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1 Delegatury" sheetId="1" r:id="rId1"/>
    <sheet name="2 al. Niepodległości" sheetId="2" r:id="rId2"/>
    <sheet name="3 ul. Kazimierza Wielkiego" sheetId="3" r:id="rId3"/>
    <sheet name="6 al. Niepodległości Umowa" sheetId="5" state="hidden" r:id="rId4"/>
    <sheet name="4 ul. Kościuszki bud. D" sheetId="6" r:id="rId5"/>
    <sheet name="5 urządz. klimaty. z umowy 19" sheetId="7" r:id="rId6"/>
    <sheet name="6 Wiśniowa" sheetId="8" r:id="rId7"/>
    <sheet name="Arkusz2" sheetId="9" state="hidden" r:id="rId8"/>
    <sheet name="Arkusz1" sheetId="10" r:id="rId9"/>
  </sheets>
  <calcPr calcId="124519"/>
</workbook>
</file>

<file path=xl/calcChain.xml><?xml version="1.0" encoding="utf-8"?>
<calcChain xmlns="http://schemas.openxmlformats.org/spreadsheetml/2006/main">
  <c r="I66" i="8"/>
  <c r="H66"/>
  <c r="F66"/>
</calcChain>
</file>

<file path=xl/sharedStrings.xml><?xml version="1.0" encoding="utf-8"?>
<sst xmlns="http://schemas.openxmlformats.org/spreadsheetml/2006/main" count="1527" uniqueCount="580">
  <si>
    <t>L.P.</t>
  </si>
  <si>
    <t>LOKALIZACJA URZĄDZENIA</t>
  </si>
  <si>
    <t>MODEL URZĄDZENIA</t>
  </si>
  <si>
    <t>MARKA URZĄDZENIA</t>
  </si>
  <si>
    <t>INWENTARZOWY</t>
  </si>
  <si>
    <t>DELEGATURA W LESZNIE</t>
  </si>
  <si>
    <t>1.</t>
  </si>
  <si>
    <t>2.</t>
  </si>
  <si>
    <t>Klimatyzator</t>
  </si>
  <si>
    <t>Toshiba</t>
  </si>
  <si>
    <t>RAV-SM407KRTP-E/RAV-</t>
  </si>
  <si>
    <t>DELEGATURA W PILE</t>
  </si>
  <si>
    <t>NR</t>
  </si>
  <si>
    <t>Masztowa/Ujska</t>
  </si>
  <si>
    <t>CHIGO</t>
  </si>
  <si>
    <t>590645364600021869</t>
  </si>
  <si>
    <t>590645364600053134</t>
  </si>
  <si>
    <t>3.</t>
  </si>
  <si>
    <t>4.</t>
  </si>
  <si>
    <t>5.</t>
  </si>
  <si>
    <t>6.</t>
  </si>
  <si>
    <t>7.</t>
  </si>
  <si>
    <t>8.</t>
  </si>
  <si>
    <t>590645364600040984</t>
  </si>
  <si>
    <t>590645364600041028</t>
  </si>
  <si>
    <t>590645364600043093</t>
  </si>
  <si>
    <t>590645364600043094</t>
  </si>
  <si>
    <t>pok. 219</t>
  </si>
  <si>
    <t>590645364600055770</t>
  </si>
  <si>
    <t>pl. Kościuszki 4</t>
  </si>
  <si>
    <t>590645364600050324</t>
  </si>
  <si>
    <t>SINCLAIR</t>
  </si>
  <si>
    <t>KING ASH-12 AIE</t>
  </si>
  <si>
    <t>590645364600056122</t>
  </si>
  <si>
    <t>MITSUBISHI</t>
  </si>
  <si>
    <t>MUZ-GF71/MSZGF71</t>
  </si>
  <si>
    <t>Kalisz ul. Kolegialna 4</t>
  </si>
  <si>
    <t>DELEGATURA W KONINIE</t>
  </si>
  <si>
    <t>DELEGATURA W KALISZU + SERWEROWNIA RADIOWA (UL. WIDOK 100)</t>
  </si>
  <si>
    <t>590645364600021870</t>
  </si>
  <si>
    <t>ELHURT-KLIMA</t>
  </si>
  <si>
    <t>Konin al. 1 Maja 7</t>
  </si>
  <si>
    <t>GREE</t>
  </si>
  <si>
    <t>590645364600052943</t>
  </si>
  <si>
    <t>GKH 24K3FI U-MATCH</t>
  </si>
  <si>
    <t>590645364600052942</t>
  </si>
  <si>
    <t>pok. 208</t>
  </si>
  <si>
    <t>GWH12MA-K3DNA3L/I</t>
  </si>
  <si>
    <t>pok. 100</t>
  </si>
  <si>
    <t>590645364600052941</t>
  </si>
  <si>
    <t>590645364600053133</t>
  </si>
  <si>
    <t>pok. 301</t>
  </si>
  <si>
    <t>TOSHIBA</t>
  </si>
  <si>
    <t>pok. 203</t>
  </si>
  <si>
    <t>590645364600053639</t>
  </si>
  <si>
    <t>590645364600056113</t>
  </si>
  <si>
    <t>pok. 218</t>
  </si>
  <si>
    <t>DC INVERTER R410 A</t>
  </si>
  <si>
    <t>ELECTRA</t>
  </si>
  <si>
    <t>590645364600055700</t>
  </si>
  <si>
    <t>pok. 200</t>
  </si>
  <si>
    <t>pok. 214</t>
  </si>
  <si>
    <t>pok. 121/A (serwerownia)</t>
  </si>
  <si>
    <t>K2700</t>
  </si>
  <si>
    <t>K-2700</t>
  </si>
  <si>
    <t>GWH12QB-K3DNA5D/I</t>
  </si>
  <si>
    <t>na gwarancji</t>
  </si>
  <si>
    <t>do 07sierpnia 2022 r.</t>
  </si>
  <si>
    <t>pom. tech. pod poddaszem Zarządzanie Kryzysowe</t>
  </si>
  <si>
    <t>9.</t>
  </si>
  <si>
    <t>pok. 209</t>
  </si>
  <si>
    <t>MOBILNY</t>
  </si>
  <si>
    <t>BLYSS WAP-12EA26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</si>
  <si>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</si>
  <si>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</si>
  <si>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</si>
  <si>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</si>
  <si>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</si>
  <si>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</si>
  <si>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</si>
  <si>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</si>
  <si>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</si>
  <si>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</si>
  <si>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</si>
  <si>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</si>
  <si>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</si>
  <si>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</si>
  <si>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</si>
  <si>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</si>
  <si>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</si>
  <si>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</si>
  <si>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</si>
  <si>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</si>
  <si>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</si>
  <si>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</si>
  <si>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</si>
  <si>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</si>
  <si>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</si>
  <si>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</si>
  <si>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</si>
  <si>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</si>
  <si>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</si>
  <si>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</si>
  <si>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</si>
  <si>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</si>
  <si>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</si>
  <si>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</si>
  <si>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</si>
  <si>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</si>
  <si>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</si>
  <si>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</si>
  <si>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</si>
  <si>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</si>
  <si>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Kalisz ul Widok 100 pom. tech.</t>
  </si>
  <si>
    <t>URZĄDZENIE KLIMATYZACYJNE</t>
  </si>
  <si>
    <t>NOWY KUPIONY 20.07.2017</t>
  </si>
  <si>
    <t>gwarancja do 19 lipca 2019</t>
  </si>
  <si>
    <t>do 10.05.2019 na gwarancji</t>
  </si>
  <si>
    <t>NOWY KUPIONY 12.05.2017</t>
  </si>
  <si>
    <t>590645364600021867</t>
  </si>
  <si>
    <t>Klimatyzator przenośny</t>
  </si>
  <si>
    <t>590645364600021871</t>
  </si>
  <si>
    <t>590645364600021872</t>
  </si>
  <si>
    <t>590645364600021874</t>
  </si>
  <si>
    <t>590645364600021875</t>
  </si>
  <si>
    <t>590645364600021873</t>
  </si>
  <si>
    <t>590645364600021876</t>
  </si>
  <si>
    <t>B-SO</t>
  </si>
  <si>
    <t>590645364600021831</t>
  </si>
  <si>
    <t>590645364600037621</t>
  </si>
  <si>
    <t>Klimatyzator ścienny</t>
  </si>
  <si>
    <t>p. 027 B</t>
  </si>
  <si>
    <t>p. 022 B</t>
  </si>
  <si>
    <t>p. 234 B</t>
  </si>
  <si>
    <t>p. 764 A G</t>
  </si>
  <si>
    <t>p. 025-026</t>
  </si>
  <si>
    <t>p. 224 C</t>
  </si>
  <si>
    <t>590645364600037622</t>
  </si>
  <si>
    <t>p. 005 B</t>
  </si>
  <si>
    <t>590645364600038316</t>
  </si>
  <si>
    <t>590645364600038317</t>
  </si>
  <si>
    <t>p. 132 salka</t>
  </si>
  <si>
    <t>ECO MDV-MSG 30HRN2</t>
  </si>
  <si>
    <t>590645364600042701</t>
  </si>
  <si>
    <t>p. 468 A</t>
  </si>
  <si>
    <t>590645364600042702</t>
  </si>
  <si>
    <t>590645364600044542</t>
  </si>
  <si>
    <t>p. 028 B</t>
  </si>
  <si>
    <t>590645364600044543</t>
  </si>
  <si>
    <t>590645364600045073</t>
  </si>
  <si>
    <t>OI-p. 203 B serwerownia</t>
  </si>
  <si>
    <t>590645364600049343</t>
  </si>
  <si>
    <t>Sala Celichowskiego</t>
  </si>
  <si>
    <t>590645364600049344</t>
  </si>
  <si>
    <t>590645364600049345</t>
  </si>
  <si>
    <t>590645364600049346</t>
  </si>
  <si>
    <t>p. 321 C</t>
  </si>
  <si>
    <t>Klimatyzator sufitowy</t>
  </si>
  <si>
    <t>590645364600045066</t>
  </si>
  <si>
    <t>OI-p. 665 A</t>
  </si>
  <si>
    <t>p. 320 C WCZK</t>
  </si>
  <si>
    <t>MITSUBISHI ELECTRIK</t>
  </si>
  <si>
    <t>590645364600049347</t>
  </si>
  <si>
    <t>p. 314 C</t>
  </si>
  <si>
    <t>590645364600049348</t>
  </si>
  <si>
    <t>p. 312 C</t>
  </si>
  <si>
    <t>590645364600049349</t>
  </si>
  <si>
    <t>p. 306 C</t>
  </si>
  <si>
    <t>590645364600049351</t>
  </si>
  <si>
    <t>590645364600049350</t>
  </si>
  <si>
    <t>Sala Herbowa</t>
  </si>
  <si>
    <t xml:space="preserve">Klimatyzator ścienny </t>
  </si>
  <si>
    <t>590645364600049352</t>
  </si>
  <si>
    <t>p. 313 C</t>
  </si>
  <si>
    <t>brak nr inw</t>
  </si>
  <si>
    <t>590645364600049427</t>
  </si>
  <si>
    <t>590645364600049428</t>
  </si>
  <si>
    <t>590645364600049429</t>
  </si>
  <si>
    <t>590645364600049430</t>
  </si>
  <si>
    <t>590645364600049431</t>
  </si>
  <si>
    <t>Arch.NP 31</t>
  </si>
  <si>
    <t>Arch.NP 32</t>
  </si>
  <si>
    <t>Arch.NP 33</t>
  </si>
  <si>
    <t xml:space="preserve">Klimatyzator HHF 12 jednostka wewnętrzna </t>
  </si>
  <si>
    <t>590645364600049432</t>
  </si>
  <si>
    <t xml:space="preserve">Arch.na płycie głównej przy garażach </t>
  </si>
  <si>
    <t>Klimatyzator-YGF 12 jednostka zewnętrzna</t>
  </si>
  <si>
    <t>Klimatyzator-YGF 18 jednostka zewnętrzna</t>
  </si>
  <si>
    <t>590645364600049434</t>
  </si>
  <si>
    <t>590645364600049435</t>
  </si>
  <si>
    <t>590645364600049436</t>
  </si>
  <si>
    <t>590645364600049433</t>
  </si>
  <si>
    <t>590645364600050383</t>
  </si>
  <si>
    <t>OI-p. 672 A serwerownia</t>
  </si>
  <si>
    <t>Klimatyzator SRK80ZK-S jednostka wewntrzna</t>
  </si>
  <si>
    <t>590645364600050384</t>
  </si>
  <si>
    <t>590645364600050468</t>
  </si>
  <si>
    <t>590645364600050462</t>
  </si>
  <si>
    <t>590645364600050493</t>
  </si>
  <si>
    <t>p. 123 B</t>
  </si>
  <si>
    <t>p. 011 B</t>
  </si>
  <si>
    <t>p. 316 C</t>
  </si>
  <si>
    <t>590645364600050817</t>
  </si>
  <si>
    <t>p. NP-c2 serwerownia</t>
  </si>
  <si>
    <t>590645364600050818</t>
  </si>
  <si>
    <t>590645364600052582</t>
  </si>
  <si>
    <t>590645364600052583</t>
  </si>
  <si>
    <t>OI-p. 663 A serwerownia</t>
  </si>
  <si>
    <t>TOSHIBA RAV-SM566KRTP-E</t>
  </si>
  <si>
    <t>50.</t>
  </si>
  <si>
    <t>51.</t>
  </si>
  <si>
    <t>52.</t>
  </si>
  <si>
    <t>53.</t>
  </si>
  <si>
    <t>54.</t>
  </si>
  <si>
    <t>55.</t>
  </si>
  <si>
    <t>56.</t>
  </si>
  <si>
    <t>590645364600052741</t>
  </si>
  <si>
    <t>p. 016 B</t>
  </si>
  <si>
    <t>Elektrolux</t>
  </si>
  <si>
    <t>590645364600054004</t>
  </si>
  <si>
    <t>p. 317 C</t>
  </si>
  <si>
    <t>FRAL FSC14SC</t>
  </si>
  <si>
    <t>590645364600058080</t>
  </si>
  <si>
    <t xml:space="preserve"> NP. 009 B  (faktycznie p.124)</t>
  </si>
  <si>
    <t>590645364600058081</t>
  </si>
  <si>
    <t>Skyled 24 8000</t>
  </si>
  <si>
    <t xml:space="preserve"> NP. 009 B  (faktycznie p.015)</t>
  </si>
  <si>
    <t xml:space="preserve"> NP. 009 B  (faktycznie p.010)</t>
  </si>
  <si>
    <t>590645364600058082</t>
  </si>
  <si>
    <t>590645364600058225</t>
  </si>
  <si>
    <t xml:space="preserve">p. 018 B </t>
  </si>
  <si>
    <t>Skyled Torell</t>
  </si>
  <si>
    <t>57.</t>
  </si>
  <si>
    <t>58.</t>
  </si>
  <si>
    <t>59.</t>
  </si>
  <si>
    <t>60.</t>
  </si>
  <si>
    <t>61.</t>
  </si>
  <si>
    <t>62.</t>
  </si>
  <si>
    <t>p. 771 A</t>
  </si>
  <si>
    <t>p. 865 A</t>
  </si>
  <si>
    <t>p. 867 A</t>
  </si>
  <si>
    <t>Noxa NXN-25APO1A</t>
  </si>
  <si>
    <t>590645364600048812</t>
  </si>
  <si>
    <t>II piętro serwerownia</t>
  </si>
  <si>
    <t>Poznań: ul. Kazimierza Wielkiego 24/26</t>
  </si>
  <si>
    <t>590645364600049423</t>
  </si>
  <si>
    <t>590645364600049424</t>
  </si>
  <si>
    <t>590645364600049425</t>
  </si>
  <si>
    <t>590645364600049426</t>
  </si>
  <si>
    <t>Klimatyzator HHF 009</t>
  </si>
  <si>
    <t>jednostka wewnętrzna</t>
  </si>
  <si>
    <t>Klimatyzator HHF 012</t>
  </si>
  <si>
    <t>Klimatyzator YGF 09</t>
  </si>
  <si>
    <t>Klimatyzator YGF 12</t>
  </si>
  <si>
    <t>jednostka zewnętrzna</t>
  </si>
  <si>
    <t>p.023 (faktycznie 025-026) B</t>
  </si>
  <si>
    <t>p.027 (faktycznie 023) B</t>
  </si>
  <si>
    <t>Poznań: Al.Niepodległości 16/18 (bud. A,B,C)</t>
  </si>
  <si>
    <t>590645364600007085</t>
  </si>
  <si>
    <t xml:space="preserve">ZWROTY </t>
  </si>
  <si>
    <t xml:space="preserve">p. 003 (faktycznie 013) B </t>
  </si>
  <si>
    <r>
      <t>Piętro XVII</t>
    </r>
    <r>
      <rPr>
        <sz val="10"/>
        <color theme="1"/>
        <rFont val="Czcionka tekstu podstawowego"/>
        <charset val="238"/>
      </rPr>
      <t>(Zarządzanie Kryzysowe)</t>
    </r>
  </si>
  <si>
    <t>SM404ATP-E (jedn. zewn. i wewn.)</t>
  </si>
  <si>
    <t>pok. 216 sala przyjęć cudzoziemców</t>
  </si>
  <si>
    <t xml:space="preserve">Klimatyzator </t>
  </si>
  <si>
    <t>590645364600056846</t>
  </si>
  <si>
    <t>Strych bud. A, Box nr 14</t>
  </si>
  <si>
    <t>Toshiba RAV-SM</t>
  </si>
  <si>
    <t>590645364600044540</t>
  </si>
  <si>
    <t>OI-POM. 2B na hali</t>
  </si>
  <si>
    <t>590645364600044541</t>
  </si>
  <si>
    <t>590645364600044544</t>
  </si>
  <si>
    <t>OI-POM. 2A na hali</t>
  </si>
  <si>
    <t>Klimatyzator typu CARRIER</t>
  </si>
  <si>
    <t>590645364600044545</t>
  </si>
  <si>
    <t>590645364600045062</t>
  </si>
  <si>
    <t>OI-p. 115</t>
  </si>
  <si>
    <t>Klimatyzator Toshiba RAS 10GKP-E210GA-ES2</t>
  </si>
  <si>
    <t>590645364600045063</t>
  </si>
  <si>
    <t>Klimatyzator Toshiba RAS13GKHP-ESRAS13GAH-HS2</t>
  </si>
  <si>
    <t>OI-p 215</t>
  </si>
  <si>
    <t>590645364600045064</t>
  </si>
  <si>
    <t>OI.p. Biblioteka(OI POM2B na hali)</t>
  </si>
  <si>
    <t>590645364600045065</t>
  </si>
  <si>
    <t>OI-p. 9</t>
  </si>
  <si>
    <t>Klimatyzator Toshiba RAS13GKP-ES2/RAS13GAES2</t>
  </si>
  <si>
    <t>590645364600045067</t>
  </si>
  <si>
    <t>OI-p. 111</t>
  </si>
  <si>
    <t>Klimatyzator Toshiba Carrier</t>
  </si>
  <si>
    <t>590645364600045068</t>
  </si>
  <si>
    <t>OI-p. 112</t>
  </si>
  <si>
    <t>590645364600045069</t>
  </si>
  <si>
    <t>OI-p. 113</t>
  </si>
  <si>
    <t>OI-p. 213</t>
  </si>
  <si>
    <t>590645364600045070</t>
  </si>
  <si>
    <t>590645364600045071</t>
  </si>
  <si>
    <t>OI-p. 211</t>
  </si>
  <si>
    <t>590645364600045072</t>
  </si>
  <si>
    <t>OI-p. 6</t>
  </si>
  <si>
    <t>Poznań: pl. Wichrowe Wzgórze 17</t>
  </si>
  <si>
    <t>Serwerownia Radiowa XV piętro</t>
  </si>
  <si>
    <t>KING ASH-12AIE</t>
  </si>
  <si>
    <t>Sinclair</t>
  </si>
  <si>
    <t>Archiwum (Wojewódzki Zespól do Spraw Orzekania o Niepełnosprawności)</t>
  </si>
  <si>
    <t>Poznań: Al.Niepodległości 16/18 (bud. C)</t>
  </si>
  <si>
    <t>PCFY-P100VKM-E</t>
  </si>
  <si>
    <t>PLFY-P40VCM-E</t>
  </si>
  <si>
    <t>PLFY-P50VBM-E</t>
  </si>
  <si>
    <t>314 A</t>
  </si>
  <si>
    <t>PKFY-P32VHM-E</t>
  </si>
  <si>
    <t>312 C</t>
  </si>
  <si>
    <t>PKFY-P25VBM-E</t>
  </si>
  <si>
    <t>306 C</t>
  </si>
  <si>
    <t>212 A</t>
  </si>
  <si>
    <t>214 A</t>
  </si>
  <si>
    <t>205 C</t>
  </si>
  <si>
    <t>PKFY-P40VHM-E</t>
  </si>
  <si>
    <t>PUHY-EP500YSJM-A</t>
  </si>
  <si>
    <t>Typ jedn zewnętrznej</t>
  </si>
  <si>
    <t>Typ jedn. wewnętrznej</t>
  </si>
  <si>
    <t>338 A</t>
  </si>
  <si>
    <t>PCFY-P125VKM-E</t>
  </si>
  <si>
    <t>142 B</t>
  </si>
  <si>
    <t>PFFY-P40VKM-E</t>
  </si>
  <si>
    <t>PCFY-P40VGM-E</t>
  </si>
  <si>
    <t>PUHY-EP450YSJM-A</t>
  </si>
  <si>
    <t>2a</t>
  </si>
  <si>
    <t>PKA-RP35HAL</t>
  </si>
  <si>
    <t>PUHZ-RP35VHA</t>
  </si>
  <si>
    <t>313 b</t>
  </si>
  <si>
    <t>Poznań: ul. Kościuszki (budynek D)</t>
  </si>
  <si>
    <t>590645364600050323</t>
  </si>
  <si>
    <t>pom. Tech,blok nr 17</t>
  </si>
  <si>
    <t>pom. Biurowe nr 027 Budynek "B" przy ul. Kościuszki 93</t>
  </si>
  <si>
    <t>63.</t>
  </si>
  <si>
    <t>klimatyzator</t>
  </si>
  <si>
    <t>OI-p.115</t>
  </si>
  <si>
    <t>OI-p.215</t>
  </si>
  <si>
    <t>PO-p.9</t>
  </si>
  <si>
    <t>Toshiba RAS 10GKP-E210GA-ES2</t>
  </si>
  <si>
    <t>Toshiba RAS 13GKHP-ESRAS 13GAH-HS2</t>
  </si>
  <si>
    <t>Toshiba RAS13GKP-ES2/RAS13GAES2</t>
  </si>
  <si>
    <t>Toshiba Caririer</t>
  </si>
  <si>
    <t>klimatyzator ścienny</t>
  </si>
  <si>
    <t>System wody lodowej II i III piętro</t>
  </si>
  <si>
    <t>OI-ADM BUD</t>
  </si>
  <si>
    <t>NR INWENTARZOWY</t>
  </si>
  <si>
    <t>Załącznik 1</t>
  </si>
  <si>
    <t>Załącznik 3</t>
  </si>
  <si>
    <t>Załącznik 4</t>
  </si>
  <si>
    <t>Hol budynku wejście główne</t>
  </si>
  <si>
    <t>Kurtyna powietrzna</t>
  </si>
  <si>
    <t>Rosenberg Windbox</t>
  </si>
  <si>
    <t xml:space="preserve">Rosenberg </t>
  </si>
  <si>
    <t xml:space="preserve">Wejście do budynku od ul.Kościuszki </t>
  </si>
  <si>
    <t>Ochrona wejście głowne</t>
  </si>
  <si>
    <t>Jedn.zewntrzna</t>
  </si>
  <si>
    <t>Jedn.wewnętrzna Kaseta</t>
  </si>
  <si>
    <t>Aircool</t>
  </si>
  <si>
    <t>Krata budynek B</t>
  </si>
  <si>
    <t>Jedn.zewnętrzna</t>
  </si>
  <si>
    <t>Sala Sesyjna / Wentylatornia</t>
  </si>
  <si>
    <t>Centrala wentylacyjna</t>
  </si>
  <si>
    <t>Swegon</t>
  </si>
  <si>
    <t>Dach 2 piętro</t>
  </si>
  <si>
    <t>Agregat chłodniczy</t>
  </si>
  <si>
    <t>Carier</t>
  </si>
  <si>
    <t>Serwerownia 203</t>
  </si>
  <si>
    <t>Jedn.wewnętrzna ścienna</t>
  </si>
  <si>
    <t>Bufet</t>
  </si>
  <si>
    <t>Samsung</t>
  </si>
  <si>
    <t>Jedn.wewnętrzna kaseta</t>
  </si>
  <si>
    <t>FB pok. 530</t>
  </si>
  <si>
    <t>Trane</t>
  </si>
  <si>
    <t>Dach budynek B</t>
  </si>
  <si>
    <t>Patio</t>
  </si>
  <si>
    <t>Jedn.wewnętrzna</t>
  </si>
  <si>
    <t>Mitsubishi</t>
  </si>
  <si>
    <t>Mitshubishi</t>
  </si>
  <si>
    <t>64.</t>
  </si>
  <si>
    <t>65.</t>
  </si>
  <si>
    <t>66.</t>
  </si>
  <si>
    <t>67.</t>
  </si>
  <si>
    <t>68.</t>
  </si>
  <si>
    <t>69.</t>
  </si>
  <si>
    <t>70.</t>
  </si>
  <si>
    <t>Mobilny</t>
  </si>
  <si>
    <t>K2701</t>
  </si>
  <si>
    <t>K2702</t>
  </si>
  <si>
    <t>K2703</t>
  </si>
  <si>
    <t>K2704</t>
  </si>
  <si>
    <t>K2705</t>
  </si>
  <si>
    <t>K2706</t>
  </si>
  <si>
    <t>K2707</t>
  </si>
  <si>
    <t>Załącznik 5</t>
  </si>
  <si>
    <t>Załąćznik 6</t>
  </si>
  <si>
    <t>POZNAŃ: UL. WIŚNIOWA 13 A</t>
  </si>
  <si>
    <t>Lp</t>
  </si>
  <si>
    <t>Pomieszczenie</t>
  </si>
  <si>
    <t>Producent</t>
  </si>
  <si>
    <t>Model urządzenia</t>
  </si>
  <si>
    <t>Nr seryjny</t>
  </si>
  <si>
    <t xml:space="preserve">Nr ewidencyjny </t>
  </si>
  <si>
    <t>Jed. zew/zew</t>
  </si>
  <si>
    <t>A904-Toaleta</t>
  </si>
  <si>
    <t>VBW</t>
  </si>
  <si>
    <t>SPS-MINI(50)</t>
  </si>
  <si>
    <t>wew</t>
  </si>
  <si>
    <t>A908-Pomieszczenie socjalne</t>
  </si>
  <si>
    <t>SPS-3 (50)</t>
  </si>
  <si>
    <t>Budynek A</t>
  </si>
  <si>
    <t>DAIKIN</t>
  </si>
  <si>
    <t>ERQ 100A7V1B</t>
  </si>
  <si>
    <t>zew</t>
  </si>
  <si>
    <t>A 101-IT</t>
  </si>
  <si>
    <t>FTXN50L+RXN50L9</t>
  </si>
  <si>
    <t>A201-Sala szkoleniowa</t>
  </si>
  <si>
    <t>A301-Sala szkoleniowa</t>
  </si>
  <si>
    <t>B001-Sala konferencyjna</t>
  </si>
  <si>
    <t>MIDEA</t>
  </si>
  <si>
    <t>MSRI-09HRDN1</t>
  </si>
  <si>
    <t>Budynek B</t>
  </si>
  <si>
    <t>C100-Korytarz</t>
  </si>
  <si>
    <t>MMU-AP-0121 MH</t>
  </si>
  <si>
    <t>912G0136</t>
  </si>
  <si>
    <t>C102-Pomieszczenie biurowe</t>
  </si>
  <si>
    <t>912G0234</t>
  </si>
  <si>
    <t>007A0397</t>
  </si>
  <si>
    <t>C104-Pomieszczenie biurowe</t>
  </si>
  <si>
    <t>C105-CPR  Sala operacyjna</t>
  </si>
  <si>
    <t>803G0124</t>
  </si>
  <si>
    <t>801G0134</t>
  </si>
  <si>
    <t>802G0127</t>
  </si>
  <si>
    <t>801G0136</t>
  </si>
  <si>
    <t>C001-CPR Sala operacyjna</t>
  </si>
  <si>
    <t>801G0132</t>
  </si>
  <si>
    <t>803G0122</t>
  </si>
  <si>
    <t>801G0140</t>
  </si>
  <si>
    <t>C007-Kuchnia</t>
  </si>
  <si>
    <t>803G0099</t>
  </si>
  <si>
    <t>801G0152</t>
  </si>
  <si>
    <t>C901-BMS</t>
  </si>
  <si>
    <t>C902-Pomieszczenie biurowe</t>
  </si>
  <si>
    <t>C903-Pomieszczenie biurowe</t>
  </si>
  <si>
    <t>C904-Pomieszczenie biurowe</t>
  </si>
  <si>
    <t>Budynek C</t>
  </si>
  <si>
    <t>MMY-MAP0801P8</t>
  </si>
  <si>
    <t>MMY-MAP0801P9</t>
  </si>
  <si>
    <t>C907-Serwerownia</t>
  </si>
  <si>
    <t>RAV-SM802KRT-E</t>
  </si>
  <si>
    <t>RAV-SM803AT-E</t>
  </si>
  <si>
    <t>Budynek C (dach)</t>
  </si>
  <si>
    <t>BD-2(50)-P/L</t>
  </si>
  <si>
    <t>C22626/10</t>
  </si>
  <si>
    <t>centrale wentylacyjne</t>
  </si>
  <si>
    <t>C22627/10</t>
  </si>
  <si>
    <t>C908-UPS</t>
  </si>
  <si>
    <t>RAV-SM562KRT-E</t>
  </si>
  <si>
    <t>split-wew</t>
  </si>
  <si>
    <t>szafy klimatyzacji precyzyjnej:</t>
  </si>
  <si>
    <t>Lp.</t>
  </si>
  <si>
    <t>Model urzadzenia</t>
  </si>
  <si>
    <t>Jed wew./zew</t>
  </si>
  <si>
    <t>C905-Serwerowania</t>
  </si>
  <si>
    <t>Emerson</t>
  </si>
  <si>
    <t>Liebert Hiross M35UA</t>
  </si>
  <si>
    <t>AERMEK</t>
  </si>
  <si>
    <t>316 C</t>
  </si>
  <si>
    <t>317 C</t>
  </si>
  <si>
    <t>Fral FSC14C</t>
  </si>
  <si>
    <t>Poznań: ul. Kościuszki 95 (bud. D)</t>
  </si>
  <si>
    <t>Serwerownia parter</t>
  </si>
  <si>
    <t>Klimatyzacja precyzyjna</t>
  </si>
  <si>
    <t>Patio elewacja budynku</t>
  </si>
  <si>
    <t>Agregat hłodniczy</t>
  </si>
  <si>
    <t>Pok. nr 2B</t>
  </si>
  <si>
    <t>Jed. Zewnętrzna</t>
  </si>
  <si>
    <t>Jed.wewnętrzna podsufitowa</t>
  </si>
  <si>
    <t>Jed.zewnętrzna</t>
  </si>
  <si>
    <t>Pok.nr 3</t>
  </si>
  <si>
    <t>pok.nr6</t>
  </si>
  <si>
    <t>Jed.wewnętrzna ścienna</t>
  </si>
  <si>
    <t>Cena netto</t>
  </si>
  <si>
    <t>Cena Brutto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</si>
  <si>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</si>
  <si>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</si>
  <si>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</si>
  <si>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</si>
  <si>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</si>
  <si>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</si>
  <si>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</si>
  <si>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</si>
  <si>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</si>
  <si>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</si>
  <si>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</si>
  <si>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</si>
  <si>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</si>
  <si>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</si>
  <si>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</si>
  <si>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</si>
  <si>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</si>
  <si>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</si>
  <si>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</si>
  <si>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</si>
  <si>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</si>
  <si>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</si>
  <si>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</si>
  <si>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</si>
  <si>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</si>
  <si>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</si>
  <si>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</si>
  <si>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</si>
  <si>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centrale wentylacyjne (3szt) oraz agregaty wody lodowej (2szt) przy Al.Niepodległości 16/18</t>
  </si>
  <si>
    <t>Agregat wody lodowej oraz urządzeń marki AERMEK w budynku"A" przy al.Niepodległości 16/18</t>
  </si>
  <si>
    <t>"+" 3 klimatyzatory dodatkowe</t>
  </si>
  <si>
    <t>Serwis:</t>
  </si>
  <si>
    <t>Tabela nr 1</t>
  </si>
  <si>
    <t>Serwis konserwacyjny central N1, N2, N3 i 2 agregatów wody lodowej AERMEC-piwnica(-1, bud. A):</t>
  </si>
  <si>
    <t>serwis 1 w okresie od 1-31 marca 2019 r.</t>
  </si>
  <si>
    <t>serwis 2 w okresie od 1-30 września 2019 r.</t>
  </si>
  <si>
    <t>serwis 2 w okresie 1-31 maja 2019 r.</t>
  </si>
  <si>
    <t>serwis 1 w okresie 1-28 lutego 2019 r.</t>
  </si>
  <si>
    <t>serwis 3 w okresie 1-30 września 2019 r.</t>
  </si>
  <si>
    <t>Tabela nr 2</t>
  </si>
  <si>
    <t>Tabela nr 3</t>
  </si>
  <si>
    <t>Serwis konserwacyjny urządzeń AERMEC obsługujących II i III piętro bud A:</t>
  </si>
  <si>
    <t>590645364600052582 590645364600052583</t>
  </si>
  <si>
    <t>dwa zestawy klimatyzacji</t>
  </si>
  <si>
    <t>zestaw klimatyzacji</t>
  </si>
  <si>
    <t>Carrier Allegro</t>
  </si>
  <si>
    <t>pom. Biur nr 663 II piętro w bud. "A" przy Al. Niepodległości 16/18/ dach budynku łącznika</t>
  </si>
  <si>
    <t>urządzenia klimatyzacyjne</t>
  </si>
  <si>
    <t>GREE GTH30K3FI</t>
  </si>
  <si>
    <t>pok.3 i piwnica (serwerownia) jedn. wewn.(nr 600215OT) i zewn.(nr 6001627OT)</t>
  </si>
  <si>
    <t xml:space="preserve">SINCLAIR ASH-18 </t>
  </si>
  <si>
    <t>Pok. 42 CENTRALA</t>
  </si>
  <si>
    <t>SINCLAIR ASH-19</t>
  </si>
  <si>
    <t>Eelewacja budynku</t>
  </si>
  <si>
    <t xml:space="preserve">Jedn. Zewn. </t>
  </si>
  <si>
    <t>Ścienny</t>
  </si>
  <si>
    <t>Ścienny (nr 6322990)</t>
  </si>
  <si>
    <t>Ścienny (nr C2G6126512)</t>
  </si>
  <si>
    <t>Pok. 222 serwerownia</t>
  </si>
  <si>
    <t>CHIGO KF51GW</t>
  </si>
  <si>
    <t>CHIGO KF 66GW</t>
  </si>
  <si>
    <t>CHIGO KFR-70W/X1C</t>
  </si>
  <si>
    <t>Ścienny (C2G80123037)</t>
  </si>
  <si>
    <t>CHIGO KFR-70GW/X1C</t>
  </si>
  <si>
    <t xml:space="preserve">Ścienny </t>
  </si>
  <si>
    <t>/MUZ-HJ50VA</t>
  </si>
  <si>
    <t>Mitsubishiy MSZ-HJ50VA</t>
  </si>
  <si>
    <t>mobilny (20040753)</t>
  </si>
  <si>
    <t>RAV-SM407KRTP-E jedn.wew.(53000012)</t>
  </si>
  <si>
    <t>Toshiba Jedn. wewn.</t>
  </si>
  <si>
    <t>Toshiba Jedn. zewn.</t>
  </si>
  <si>
    <t>Serwerownia pok. 672</t>
  </si>
  <si>
    <t>021</t>
  </si>
  <si>
    <t>023</t>
  </si>
  <si>
    <t>025</t>
  </si>
  <si>
    <t>027</t>
  </si>
  <si>
    <t>na gwarancji od 19.09.2018 do 18.09.2021 r.</t>
  </si>
  <si>
    <t>niski dach budynku</t>
  </si>
  <si>
    <t>Toschiba RAV-SM407KRTP-E-jedn.wew nr 82300146</t>
  </si>
  <si>
    <t>RAV-SM404ATP-E-jedn.zew nr 82400075</t>
  </si>
  <si>
    <t>Załącznik 6</t>
  </si>
  <si>
    <t>sala obsł. Klienta "A" Wydział Spraw Obyw. i Cudzoziemców Jedn. wew.nr. 58143GTH30K3FI / Parking Jedn. zewn. Nr. 63279400026 przy Pl. Wolności 17</t>
  </si>
  <si>
    <t>Dach budynku</t>
  </si>
  <si>
    <t>SRK45ZMP-S  (jedn. wewn. Nr. 521206112BE)</t>
  </si>
  <si>
    <t>SRK45ZMP-S/A  (jedn. zewn. Nr. 579306019BE)</t>
  </si>
  <si>
    <t>590645364600058297</t>
  </si>
  <si>
    <t>OI-p. 203 B serwerownia/ Krata budynek B</t>
  </si>
  <si>
    <t>Klimatyzator ścienny/ Jedn. Zewn.</t>
  </si>
  <si>
    <t>RAV-SM404ATP-E  jedn. zewn.(53000001)</t>
  </si>
  <si>
    <t>321 C</t>
  </si>
  <si>
    <t>320 C</t>
  </si>
  <si>
    <t>Jedn.wewn. podsufitowa</t>
  </si>
  <si>
    <t>Klimatyzator HHF 12 Jedn. Wewn.</t>
  </si>
  <si>
    <t>Klimatyzator-YGF 12 Jedn. Zewn.</t>
  </si>
  <si>
    <t>Klimatyzator-YGF 18 Jedn. Zewn.</t>
  </si>
  <si>
    <t>Klimatyzator SRK80ZK-S Jedn. Wewn.</t>
  </si>
</sst>
</file>

<file path=xl/styles.xml><?xml version="1.0" encoding="utf-8"?>
<styleSheet xmlns="http://schemas.openxmlformats.org/spreadsheetml/2006/main">
  <numFmts count="1">
    <numFmt numFmtId="164" formatCode="0.0E+00"/>
  </numFmts>
  <fonts count="24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11"/>
      <color rgb="FF7030A0"/>
      <name val="Czcionka tekstu podstawowego"/>
      <family val="2"/>
      <charset val="238"/>
    </font>
    <font>
      <sz val="16"/>
      <color rgb="FF7030A0"/>
      <name val="Czcionka tekstu podstawowego"/>
      <family val="2"/>
      <charset val="238"/>
    </font>
    <font>
      <sz val="10"/>
      <color rgb="FF7030A0"/>
      <name val="Czcionka tekstu podstawowego"/>
      <family val="2"/>
      <charset val="238"/>
    </font>
    <font>
      <sz val="10"/>
      <color rgb="FF7030A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6"/>
      <name val="Czcionka tekstu podstawowego"/>
      <family val="2"/>
      <charset val="238"/>
    </font>
    <font>
      <sz val="11"/>
      <color theme="1"/>
      <name val="Sylfaen"/>
      <family val="1"/>
      <charset val="238"/>
    </font>
    <font>
      <b/>
      <sz val="11"/>
      <color theme="1"/>
      <name val="Sylfaen"/>
      <family val="1"/>
      <charset val="238"/>
    </font>
    <font>
      <b/>
      <sz val="10"/>
      <color theme="1"/>
      <name val="Sylfaen"/>
      <family val="1"/>
      <charset val="238"/>
    </font>
    <font>
      <sz val="10"/>
      <color theme="1"/>
      <name val="Sylfaen"/>
      <family val="1"/>
      <charset val="238"/>
    </font>
    <font>
      <sz val="11"/>
      <color rgb="FFFF0000"/>
      <name val="Sylfaen"/>
      <family val="1"/>
      <charset val="238"/>
    </font>
    <font>
      <sz val="8"/>
      <name val="Czcionka tekstu podstawowego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1" fontId="0" fillId="0" borderId="0" xfId="0" applyNumberFormat="1"/>
    <xf numFmtId="49" fontId="0" fillId="0" borderId="0" xfId="0" applyNumberFormat="1"/>
    <xf numFmtId="49" fontId="0" fillId="0" borderId="1" xfId="0" applyNumberFormat="1" applyBorder="1"/>
    <xf numFmtId="0" fontId="1" fillId="0" borderId="0" xfId="0" applyFont="1"/>
    <xf numFmtId="0" fontId="1" fillId="0" borderId="7" xfId="0" applyFont="1" applyFill="1" applyBorder="1"/>
    <xf numFmtId="0" fontId="0" fillId="0" borderId="11" xfId="0" applyBorder="1"/>
    <xf numFmtId="0" fontId="5" fillId="0" borderId="7" xfId="0" applyFont="1" applyBorder="1"/>
    <xf numFmtId="0" fontId="0" fillId="0" borderId="7" xfId="0" applyFill="1" applyBorder="1"/>
    <xf numFmtId="0" fontId="4" fillId="0" borderId="0" xfId="0" applyFont="1"/>
    <xf numFmtId="0" fontId="5" fillId="0" borderId="1" xfId="0" applyFont="1" applyBorder="1"/>
    <xf numFmtId="49" fontId="5" fillId="0" borderId="1" xfId="0" applyNumberFormat="1" applyFont="1" applyBorder="1"/>
    <xf numFmtId="0" fontId="5" fillId="0" borderId="3" xfId="0" applyFont="1" applyBorder="1"/>
    <xf numFmtId="49" fontId="5" fillId="0" borderId="3" xfId="0" applyNumberFormat="1" applyFont="1" applyBorder="1"/>
    <xf numFmtId="0" fontId="5" fillId="0" borderId="2" xfId="0" applyFont="1" applyBorder="1"/>
    <xf numFmtId="49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5" fillId="0" borderId="11" xfId="0" applyFont="1" applyBorder="1"/>
    <xf numFmtId="49" fontId="5" fillId="0" borderId="2" xfId="0" applyNumberFormat="1" applyFont="1" applyBorder="1" applyAlignment="1">
      <alignment horizontal="left"/>
    </xf>
    <xf numFmtId="0" fontId="7" fillId="0" borderId="11" xfId="0" applyFont="1" applyBorder="1"/>
    <xf numFmtId="0" fontId="5" fillId="0" borderId="2" xfId="0" applyFont="1" applyBorder="1" applyAlignment="1">
      <alignment horizontal="left" wrapText="1"/>
    </xf>
    <xf numFmtId="0" fontId="7" fillId="0" borderId="11" xfId="0" applyFont="1" applyBorder="1" applyAlignment="1">
      <alignment wrapText="1"/>
    </xf>
    <xf numFmtId="49" fontId="5" fillId="0" borderId="7" xfId="0" applyNumberFormat="1" applyFont="1" applyBorder="1" applyAlignment="1">
      <alignment horizontal="left"/>
    </xf>
    <xf numFmtId="0" fontId="5" fillId="0" borderId="6" xfId="0" applyFont="1" applyBorder="1"/>
    <xf numFmtId="49" fontId="5" fillId="0" borderId="6" xfId="0" applyNumberFormat="1" applyFont="1" applyBorder="1" applyAlignment="1">
      <alignment horizontal="left"/>
    </xf>
    <xf numFmtId="0" fontId="7" fillId="0" borderId="6" xfId="0" applyFont="1" applyBorder="1"/>
    <xf numFmtId="1" fontId="5" fillId="0" borderId="2" xfId="0" applyNumberFormat="1" applyFont="1" applyBorder="1"/>
    <xf numFmtId="0" fontId="7" fillId="0" borderId="2" xfId="0" applyFont="1" applyBorder="1"/>
    <xf numFmtId="0" fontId="7" fillId="0" borderId="8" xfId="0" applyFont="1" applyBorder="1"/>
    <xf numFmtId="0" fontId="5" fillId="0" borderId="4" xfId="0" applyFont="1" applyBorder="1"/>
    <xf numFmtId="1" fontId="5" fillId="0" borderId="7" xfId="0" applyNumberFormat="1" applyFont="1" applyBorder="1"/>
    <xf numFmtId="49" fontId="5" fillId="0" borderId="5" xfId="0" applyNumberFormat="1" applyFont="1" applyBorder="1" applyAlignment="1">
      <alignment horizontal="left"/>
    </xf>
    <xf numFmtId="0" fontId="5" fillId="0" borderId="9" xfId="0" applyFont="1" applyBorder="1"/>
    <xf numFmtId="49" fontId="5" fillId="0" borderId="4" xfId="0" applyNumberFormat="1" applyFont="1" applyBorder="1" applyAlignment="1">
      <alignment horizontal="left"/>
    </xf>
    <xf numFmtId="0" fontId="5" fillId="0" borderId="10" xfId="0" applyFont="1" applyBorder="1"/>
    <xf numFmtId="0" fontId="9" fillId="0" borderId="2" xfId="0" applyFont="1" applyBorder="1"/>
    <xf numFmtId="0" fontId="7" fillId="0" borderId="0" xfId="0" applyFont="1"/>
    <xf numFmtId="0" fontId="9" fillId="0" borderId="2" xfId="0" applyFont="1" applyBorder="1" applyAlignment="1">
      <alignment wrapText="1"/>
    </xf>
    <xf numFmtId="0" fontId="5" fillId="0" borderId="0" xfId="0" applyFont="1"/>
    <xf numFmtId="0" fontId="5" fillId="0" borderId="11" xfId="0" applyFont="1" applyBorder="1" applyAlignment="1">
      <alignment wrapText="1"/>
    </xf>
    <xf numFmtId="0" fontId="5" fillId="0" borderId="11" xfId="0" applyFont="1" applyBorder="1" applyAlignment="1">
      <alignment horizontal="left" wrapText="1"/>
    </xf>
    <xf numFmtId="0" fontId="5" fillId="0" borderId="11" xfId="0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49" fontId="10" fillId="0" borderId="0" xfId="0" applyNumberFormat="1" applyFont="1"/>
    <xf numFmtId="0" fontId="12" fillId="0" borderId="1" xfId="0" applyFont="1" applyBorder="1"/>
    <xf numFmtId="49" fontId="12" fillId="0" borderId="1" xfId="0" applyNumberFormat="1" applyFont="1" applyBorder="1"/>
    <xf numFmtId="0" fontId="12" fillId="0" borderId="3" xfId="0" applyFont="1" applyBorder="1"/>
    <xf numFmtId="49" fontId="12" fillId="0" borderId="3" xfId="0" applyNumberFormat="1" applyFont="1" applyBorder="1"/>
    <xf numFmtId="0" fontId="12" fillId="0" borderId="2" xfId="0" applyFont="1" applyBorder="1"/>
    <xf numFmtId="49" fontId="12" fillId="0" borderId="2" xfId="0" applyNumberFormat="1" applyFont="1" applyBorder="1" applyAlignment="1">
      <alignment horizontal="left"/>
    </xf>
    <xf numFmtId="0" fontId="12" fillId="0" borderId="11" xfId="0" applyFont="1" applyBorder="1"/>
    <xf numFmtId="0" fontId="13" fillId="0" borderId="11" xfId="0" applyFont="1" applyBorder="1"/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wrapText="1"/>
    </xf>
    <xf numFmtId="49" fontId="12" fillId="0" borderId="11" xfId="0" applyNumberFormat="1" applyFont="1" applyBorder="1" applyAlignment="1">
      <alignment horizontal="left"/>
    </xf>
    <xf numFmtId="0" fontId="13" fillId="0" borderId="11" xfId="0" applyFont="1" applyBorder="1" applyAlignment="1">
      <alignment wrapText="1"/>
    </xf>
    <xf numFmtId="0" fontId="10" fillId="0" borderId="11" xfId="0" applyFont="1" applyBorder="1"/>
    <xf numFmtId="0" fontId="14" fillId="0" borderId="11" xfId="0" applyFont="1" applyBorder="1"/>
    <xf numFmtId="0" fontId="6" fillId="0" borderId="11" xfId="0" applyFont="1" applyBorder="1"/>
    <xf numFmtId="0" fontId="6" fillId="0" borderId="2" xfId="0" applyFont="1" applyBorder="1" applyAlignment="1">
      <alignment horizontal="left" wrapText="1"/>
    </xf>
    <xf numFmtId="0" fontId="0" fillId="0" borderId="13" xfId="0" applyBorder="1"/>
    <xf numFmtId="0" fontId="0" fillId="0" borderId="11" xfId="0" applyBorder="1" applyAlignment="1">
      <alignment wrapText="1"/>
    </xf>
    <xf numFmtId="0" fontId="0" fillId="0" borderId="11" xfId="0" applyFill="1" applyBorder="1" applyAlignment="1">
      <alignment wrapText="1"/>
    </xf>
    <xf numFmtId="49" fontId="9" fillId="0" borderId="2" xfId="0" applyNumberFormat="1" applyFont="1" applyBorder="1" applyAlignment="1">
      <alignment horizontal="left"/>
    </xf>
    <xf numFmtId="0" fontId="9" fillId="0" borderId="11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11" xfId="0" applyFont="1" applyBorder="1"/>
    <xf numFmtId="0" fontId="15" fillId="0" borderId="11" xfId="0" applyFont="1" applyBorder="1"/>
    <xf numFmtId="0" fontId="9" fillId="0" borderId="11" xfId="0" applyFont="1" applyBorder="1" applyAlignment="1">
      <alignment horizontal="left"/>
    </xf>
    <xf numFmtId="0" fontId="12" fillId="0" borderId="7" xfId="0" applyFont="1" applyFill="1" applyBorder="1"/>
    <xf numFmtId="0" fontId="4" fillId="0" borderId="11" xfId="0" applyFont="1" applyBorder="1"/>
    <xf numFmtId="0" fontId="4" fillId="0" borderId="1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6" fillId="0" borderId="0" xfId="0" applyFont="1"/>
    <xf numFmtId="49" fontId="4" fillId="0" borderId="0" xfId="0" applyNumberFormat="1" applyFont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20" fillId="0" borderId="11" xfId="0" applyFont="1" applyBorder="1"/>
    <xf numFmtId="0" fontId="20" fillId="0" borderId="11" xfId="0" applyFont="1" applyBorder="1" applyAlignment="1">
      <alignment horizontal="center" vertical="center"/>
    </xf>
    <xf numFmtId="164" fontId="20" fillId="0" borderId="11" xfId="0" applyNumberFormat="1" applyFont="1" applyBorder="1" applyAlignment="1">
      <alignment horizontal="center" vertical="center"/>
    </xf>
    <xf numFmtId="164" fontId="20" fillId="0" borderId="11" xfId="0" applyNumberFormat="1" applyFont="1" applyBorder="1"/>
    <xf numFmtId="0" fontId="20" fillId="0" borderId="11" xfId="0" applyFont="1" applyBorder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49" fontId="20" fillId="0" borderId="11" xfId="0" applyNumberFormat="1" applyFont="1" applyBorder="1" applyAlignment="1">
      <alignment horizontal="center" vertical="center"/>
    </xf>
    <xf numFmtId="49" fontId="20" fillId="0" borderId="11" xfId="0" applyNumberFormat="1" applyFont="1" applyBorder="1"/>
    <xf numFmtId="0" fontId="21" fillId="0" borderId="0" xfId="0" applyFont="1" applyFill="1" applyBorder="1"/>
    <xf numFmtId="49" fontId="5" fillId="0" borderId="16" xfId="0" applyNumberFormat="1" applyFont="1" applyBorder="1"/>
    <xf numFmtId="49" fontId="5" fillId="0" borderId="17" xfId="0" applyNumberFormat="1" applyFont="1" applyBorder="1"/>
    <xf numFmtId="0" fontId="5" fillId="0" borderId="18" xfId="0" applyFont="1" applyBorder="1"/>
    <xf numFmtId="0" fontId="5" fillId="0" borderId="19" xfId="0" applyFont="1" applyBorder="1"/>
    <xf numFmtId="0" fontId="15" fillId="0" borderId="11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49" fontId="0" fillId="0" borderId="0" xfId="0" applyNumberFormat="1" applyBorder="1" applyAlignment="1">
      <alignment horizontal="left"/>
    </xf>
    <xf numFmtId="0" fontId="3" fillId="0" borderId="0" xfId="0" applyFont="1" applyBorder="1"/>
    <xf numFmtId="0" fontId="5" fillId="0" borderId="2" xfId="0" applyFont="1" applyBorder="1" applyAlignment="1">
      <alignment wrapText="1"/>
    </xf>
    <xf numFmtId="0" fontId="5" fillId="0" borderId="16" xfId="0" applyFont="1" applyBorder="1"/>
    <xf numFmtId="0" fontId="5" fillId="0" borderId="17" xfId="0" applyFont="1" applyBorder="1"/>
    <xf numFmtId="0" fontId="5" fillId="0" borderId="5" xfId="0" applyFont="1" applyBorder="1"/>
    <xf numFmtId="0" fontId="5" fillId="0" borderId="8" xfId="0" applyFont="1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5" fillId="0" borderId="11" xfId="0" applyFont="1" applyFill="1" applyBorder="1"/>
    <xf numFmtId="0" fontId="1" fillId="0" borderId="11" xfId="0" applyFont="1" applyFill="1" applyBorder="1"/>
    <xf numFmtId="0" fontId="1" fillId="0" borderId="11" xfId="0" applyFont="1" applyBorder="1"/>
    <xf numFmtId="0" fontId="0" fillId="0" borderId="11" xfId="0" applyFill="1" applyBorder="1"/>
    <xf numFmtId="0" fontId="5" fillId="0" borderId="15" xfId="0" applyFont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0" fillId="0" borderId="1" xfId="0" applyBorder="1" applyAlignment="1"/>
    <xf numFmtId="49" fontId="5" fillId="0" borderId="14" xfId="0" applyNumberFormat="1" applyFont="1" applyBorder="1" applyAlignment="1"/>
    <xf numFmtId="0" fontId="5" fillId="0" borderId="14" xfId="0" applyFont="1" applyBorder="1" applyAlignment="1">
      <alignment wrapText="1"/>
    </xf>
    <xf numFmtId="0" fontId="0" fillId="0" borderId="23" xfId="0" applyBorder="1"/>
    <xf numFmtId="49" fontId="9" fillId="0" borderId="2" xfId="0" applyNumberFormat="1" applyFont="1" applyBorder="1" applyAlignment="1">
      <alignment horizontal="left" wrapText="1"/>
    </xf>
    <xf numFmtId="0" fontId="5" fillId="0" borderId="14" xfId="0" applyFont="1" applyBorder="1"/>
    <xf numFmtId="49" fontId="5" fillId="0" borderId="14" xfId="0" applyNumberFormat="1" applyFont="1" applyBorder="1"/>
    <xf numFmtId="1" fontId="5" fillId="0" borderId="4" xfId="0" applyNumberFormat="1" applyFont="1" applyBorder="1"/>
    <xf numFmtId="49" fontId="0" fillId="0" borderId="7" xfId="0" applyNumberFormat="1" applyBorder="1"/>
    <xf numFmtId="1" fontId="0" fillId="0" borderId="11" xfId="0" applyNumberFormat="1" applyBorder="1"/>
    <xf numFmtId="49" fontId="4" fillId="0" borderId="11" xfId="0" applyNumberFormat="1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22" fillId="0" borderId="11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9" fillId="0" borderId="2" xfId="0" applyFont="1" applyBorder="1" applyAlignment="1"/>
    <xf numFmtId="0" fontId="22" fillId="0" borderId="2" xfId="0" applyFont="1" applyBorder="1" applyAlignment="1">
      <alignment wrapText="1"/>
    </xf>
    <xf numFmtId="0" fontId="22" fillId="0" borderId="2" xfId="0" applyFont="1" applyBorder="1" applyAlignment="1">
      <alignment horizontal="left" wrapText="1"/>
    </xf>
    <xf numFmtId="49" fontId="9" fillId="0" borderId="11" xfId="0" applyNumberFormat="1" applyFont="1" applyBorder="1" applyAlignment="1">
      <alignment horizontal="left"/>
    </xf>
    <xf numFmtId="49" fontId="9" fillId="0" borderId="7" xfId="0" applyNumberFormat="1" applyFont="1" applyBorder="1" applyAlignment="1">
      <alignment horizontal="left"/>
    </xf>
    <xf numFmtId="0" fontId="9" fillId="0" borderId="7" xfId="0" applyFont="1" applyBorder="1" applyAlignment="1">
      <alignment horizontal="left" wrapText="1"/>
    </xf>
    <xf numFmtId="0" fontId="5" fillId="0" borderId="24" xfId="0" applyFont="1" applyBorder="1"/>
    <xf numFmtId="0" fontId="0" fillId="0" borderId="25" xfId="0" applyBorder="1"/>
    <xf numFmtId="0" fontId="0" fillId="0" borderId="26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49" fontId="9" fillId="0" borderId="6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5" fillId="0" borderId="23" xfId="0" applyFont="1" applyBorder="1" applyAlignment="1">
      <alignment horizontal="center"/>
    </xf>
    <xf numFmtId="0" fontId="2" fillId="0" borderId="0" xfId="0" applyFont="1" applyBorder="1"/>
    <xf numFmtId="49" fontId="0" fillId="0" borderId="0" xfId="0" applyNumberFormat="1" applyBorder="1"/>
    <xf numFmtId="0" fontId="5" fillId="0" borderId="0" xfId="0" applyFont="1" applyBorder="1"/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D9" sqref="D9"/>
    </sheetView>
  </sheetViews>
  <sheetFormatPr defaultRowHeight="14.25"/>
  <cols>
    <col min="1" max="1" width="2.75" style="4" customWidth="1"/>
    <col min="2" max="2" width="17.25" style="5" customWidth="1"/>
    <col min="3" max="3" width="26.375" customWidth="1"/>
    <col min="4" max="4" width="25.75" customWidth="1"/>
    <col min="5" max="5" width="20.625" customWidth="1"/>
    <col min="6" max="6" width="9.375" customWidth="1"/>
    <col min="7" max="7" width="10.5" customWidth="1"/>
  </cols>
  <sheetData>
    <row r="1" spans="1:7">
      <c r="E1" t="s">
        <v>347</v>
      </c>
    </row>
    <row r="2" spans="1:7" ht="21" thickBot="1">
      <c r="A2" s="1" t="s">
        <v>5</v>
      </c>
    </row>
    <row r="3" spans="1:7">
      <c r="A3" s="13"/>
      <c r="B3" s="14" t="s">
        <v>12</v>
      </c>
      <c r="C3" s="13"/>
      <c r="D3" s="13"/>
      <c r="E3" s="108"/>
      <c r="F3" s="160" t="s">
        <v>482</v>
      </c>
      <c r="G3" s="162" t="s">
        <v>483</v>
      </c>
    </row>
    <row r="4" spans="1:7" ht="15" thickBot="1">
      <c r="A4" s="15" t="s">
        <v>0</v>
      </c>
      <c r="B4" s="16" t="s">
        <v>4</v>
      </c>
      <c r="C4" s="15" t="s">
        <v>1</v>
      </c>
      <c r="D4" s="15" t="s">
        <v>2</v>
      </c>
      <c r="E4" s="109" t="s">
        <v>3</v>
      </c>
      <c r="F4" s="161"/>
      <c r="G4" s="163"/>
    </row>
    <row r="5" spans="1:7">
      <c r="A5" s="10"/>
      <c r="B5" s="25" t="s">
        <v>15</v>
      </c>
      <c r="C5" s="10" t="s">
        <v>62</v>
      </c>
      <c r="D5" s="10" t="s">
        <v>551</v>
      </c>
      <c r="E5" s="110"/>
      <c r="F5" s="164"/>
      <c r="G5" s="164"/>
    </row>
    <row r="6" spans="1:7">
      <c r="A6" s="17" t="s">
        <v>6</v>
      </c>
      <c r="B6" s="21"/>
      <c r="C6" s="17"/>
      <c r="D6" s="17" t="s">
        <v>64</v>
      </c>
      <c r="E6" s="32" t="s">
        <v>40</v>
      </c>
      <c r="F6" s="165"/>
      <c r="G6" s="165"/>
    </row>
    <row r="7" spans="1:7" ht="30" customHeight="1">
      <c r="A7" s="26"/>
      <c r="B7" s="27" t="s">
        <v>16</v>
      </c>
      <c r="C7" s="26" t="s">
        <v>29</v>
      </c>
      <c r="D7" s="24" t="s">
        <v>552</v>
      </c>
      <c r="E7" s="20" t="s">
        <v>553</v>
      </c>
      <c r="F7" s="9"/>
      <c r="G7" s="9"/>
    </row>
    <row r="8" spans="1:7" ht="25.5">
      <c r="A8" s="29" t="s">
        <v>7</v>
      </c>
      <c r="B8" s="21"/>
      <c r="C8" s="23" t="s">
        <v>68</v>
      </c>
      <c r="D8" s="42" t="s">
        <v>572</v>
      </c>
      <c r="E8" s="20" t="s">
        <v>554</v>
      </c>
      <c r="F8" s="9"/>
      <c r="G8" s="9"/>
    </row>
    <row r="10" spans="1:7" ht="21" thickBot="1">
      <c r="A10" s="1" t="s">
        <v>11</v>
      </c>
    </row>
    <row r="11" spans="1:7">
      <c r="A11" s="2"/>
      <c r="B11" s="6" t="s">
        <v>12</v>
      </c>
      <c r="C11" s="2"/>
      <c r="D11" s="2"/>
      <c r="E11" s="2"/>
      <c r="F11" s="160" t="s">
        <v>482</v>
      </c>
      <c r="G11" s="162" t="s">
        <v>483</v>
      </c>
    </row>
    <row r="12" spans="1:7" ht="15" thickBot="1">
      <c r="A12" s="15" t="s">
        <v>0</v>
      </c>
      <c r="B12" s="143" t="s">
        <v>4</v>
      </c>
      <c r="C12" s="142" t="s">
        <v>1</v>
      </c>
      <c r="D12" s="142" t="s">
        <v>2</v>
      </c>
      <c r="E12" s="142" t="s">
        <v>3</v>
      </c>
      <c r="F12" s="166"/>
      <c r="G12" s="167"/>
    </row>
    <row r="13" spans="1:7">
      <c r="A13" s="110"/>
      <c r="B13" s="27" t="s">
        <v>23</v>
      </c>
      <c r="C13" s="20" t="s">
        <v>535</v>
      </c>
      <c r="D13" s="20" t="s">
        <v>540</v>
      </c>
      <c r="E13" s="22" t="s">
        <v>534</v>
      </c>
      <c r="F13" s="9"/>
      <c r="G13" s="9"/>
    </row>
    <row r="14" spans="1:7">
      <c r="A14" s="32" t="s">
        <v>6</v>
      </c>
      <c r="B14" s="145"/>
      <c r="C14" s="20" t="s">
        <v>537</v>
      </c>
      <c r="D14" s="20" t="s">
        <v>538</v>
      </c>
      <c r="E14" s="22" t="s">
        <v>536</v>
      </c>
      <c r="F14" s="9"/>
      <c r="G14" s="9"/>
    </row>
    <row r="15" spans="1:7">
      <c r="A15" s="111"/>
      <c r="B15" s="27" t="s">
        <v>24</v>
      </c>
      <c r="C15" s="20" t="s">
        <v>13</v>
      </c>
      <c r="D15" s="22" t="s">
        <v>546</v>
      </c>
      <c r="E15" s="20" t="s">
        <v>547</v>
      </c>
      <c r="F15" s="9"/>
      <c r="G15" s="9"/>
    </row>
    <row r="16" spans="1:7">
      <c r="A16" s="144" t="s">
        <v>7</v>
      </c>
      <c r="B16" s="21"/>
      <c r="C16" s="20" t="s">
        <v>537</v>
      </c>
      <c r="D16" s="20" t="s">
        <v>538</v>
      </c>
      <c r="E16" s="20" t="s">
        <v>14</v>
      </c>
      <c r="F16" s="9"/>
      <c r="G16" s="9"/>
    </row>
    <row r="17" spans="1:8">
      <c r="A17" s="110"/>
      <c r="B17" s="27" t="s">
        <v>25</v>
      </c>
      <c r="C17" s="20" t="s">
        <v>542</v>
      </c>
      <c r="D17" s="22" t="s">
        <v>539</v>
      </c>
      <c r="E17" s="22" t="s">
        <v>544</v>
      </c>
      <c r="F17" s="9"/>
      <c r="G17" s="9"/>
    </row>
    <row r="18" spans="1:8">
      <c r="A18" s="32" t="s">
        <v>17</v>
      </c>
      <c r="B18" s="21"/>
      <c r="C18" s="20" t="s">
        <v>537</v>
      </c>
      <c r="D18" s="20" t="s">
        <v>538</v>
      </c>
      <c r="E18" s="20" t="s">
        <v>545</v>
      </c>
      <c r="F18" s="9"/>
      <c r="G18" s="9"/>
    </row>
    <row r="19" spans="1:8">
      <c r="A19" s="111"/>
      <c r="B19" s="27" t="s">
        <v>26</v>
      </c>
      <c r="C19" s="20" t="s">
        <v>27</v>
      </c>
      <c r="D19" s="20" t="s">
        <v>541</v>
      </c>
      <c r="E19" s="20" t="s">
        <v>543</v>
      </c>
      <c r="F19" s="9"/>
      <c r="G19" s="9"/>
    </row>
    <row r="20" spans="1:8">
      <c r="A20" s="144" t="s">
        <v>18</v>
      </c>
      <c r="B20" s="21"/>
      <c r="C20" s="20" t="s">
        <v>537</v>
      </c>
      <c r="D20" s="20" t="s">
        <v>538</v>
      </c>
      <c r="E20" s="20" t="s">
        <v>14</v>
      </c>
      <c r="F20" s="9"/>
      <c r="G20" s="9"/>
    </row>
    <row r="21" spans="1:8">
      <c r="A21" s="110"/>
      <c r="B21" s="27" t="s">
        <v>28</v>
      </c>
      <c r="C21" s="20" t="s">
        <v>13</v>
      </c>
      <c r="D21" s="22" t="s">
        <v>548</v>
      </c>
      <c r="E21" s="20" t="s">
        <v>550</v>
      </c>
      <c r="F21" s="9"/>
      <c r="G21" s="9"/>
    </row>
    <row r="22" spans="1:8">
      <c r="A22" s="32" t="s">
        <v>19</v>
      </c>
      <c r="B22" s="21"/>
      <c r="C22" s="20" t="s">
        <v>537</v>
      </c>
      <c r="D22" s="20" t="s">
        <v>538</v>
      </c>
      <c r="E22" s="20" t="s">
        <v>549</v>
      </c>
      <c r="F22" s="9"/>
      <c r="G22" s="9"/>
    </row>
    <row r="24" spans="1:8" ht="123" customHeight="1"/>
    <row r="25" spans="1:8" ht="21" thickBot="1">
      <c r="A25" s="1" t="s">
        <v>38</v>
      </c>
    </row>
    <row r="26" spans="1:8">
      <c r="A26" s="13"/>
      <c r="B26" s="14" t="s">
        <v>12</v>
      </c>
      <c r="C26" s="13"/>
      <c r="D26" s="13"/>
      <c r="E26" s="13"/>
      <c r="F26" s="160" t="s">
        <v>482</v>
      </c>
      <c r="G26" s="162" t="s">
        <v>483</v>
      </c>
    </row>
    <row r="27" spans="1:8" ht="15" thickBot="1">
      <c r="A27" s="15" t="s">
        <v>0</v>
      </c>
      <c r="B27" s="16" t="s">
        <v>4</v>
      </c>
      <c r="C27" s="15" t="s">
        <v>1</v>
      </c>
      <c r="D27" s="15" t="s">
        <v>2</v>
      </c>
      <c r="E27" s="15" t="s">
        <v>3</v>
      </c>
      <c r="F27" s="161"/>
      <c r="G27" s="163"/>
    </row>
    <row r="28" spans="1:8">
      <c r="A28" s="10"/>
      <c r="B28" s="25"/>
      <c r="C28" s="10" t="s">
        <v>113</v>
      </c>
      <c r="D28" s="10" t="s">
        <v>114</v>
      </c>
      <c r="E28" s="10"/>
      <c r="F28" s="114"/>
      <c r="G28" s="114"/>
    </row>
    <row r="29" spans="1:8">
      <c r="A29" s="17" t="s">
        <v>6</v>
      </c>
      <c r="B29" s="21" t="s">
        <v>30</v>
      </c>
      <c r="C29" s="17" t="s">
        <v>261</v>
      </c>
      <c r="D29" s="17" t="s">
        <v>32</v>
      </c>
      <c r="E29" s="30" t="s">
        <v>31</v>
      </c>
      <c r="F29" s="113"/>
      <c r="G29" s="113"/>
    </row>
    <row r="30" spans="1:8">
      <c r="A30" s="26"/>
      <c r="B30" s="27"/>
      <c r="C30" s="26" t="s">
        <v>36</v>
      </c>
      <c r="D30" s="28"/>
      <c r="E30" s="26"/>
      <c r="F30" s="112"/>
      <c r="G30" s="112"/>
      <c r="H30" s="8" t="s">
        <v>66</v>
      </c>
    </row>
    <row r="31" spans="1:8" ht="38.25">
      <c r="A31" s="29" t="s">
        <v>7</v>
      </c>
      <c r="B31" s="21" t="s">
        <v>33</v>
      </c>
      <c r="C31" s="107" t="s">
        <v>533</v>
      </c>
      <c r="D31" s="17" t="s">
        <v>35</v>
      </c>
      <c r="E31" s="17" t="s">
        <v>34</v>
      </c>
      <c r="F31" s="113"/>
      <c r="G31" s="113"/>
      <c r="H31" s="8" t="s">
        <v>67</v>
      </c>
    </row>
    <row r="33" spans="1:8">
      <c r="A33" s="3"/>
      <c r="B33" s="105"/>
      <c r="C33" s="3"/>
      <c r="D33" s="106"/>
      <c r="E33" s="3"/>
    </row>
    <row r="34" spans="1:8" ht="21" thickBot="1">
      <c r="A34" s="1" t="s">
        <v>37</v>
      </c>
    </row>
    <row r="35" spans="1:8">
      <c r="A35" s="13"/>
      <c r="B35" s="14" t="s">
        <v>12</v>
      </c>
      <c r="C35" s="13"/>
      <c r="D35" s="13"/>
      <c r="E35" s="13"/>
      <c r="F35" s="160" t="s">
        <v>482</v>
      </c>
      <c r="G35" s="162" t="s">
        <v>483</v>
      </c>
    </row>
    <row r="36" spans="1:8" ht="15" thickBot="1">
      <c r="A36" s="15" t="s">
        <v>0</v>
      </c>
      <c r="B36" s="16" t="s">
        <v>4</v>
      </c>
      <c r="C36" s="15" t="s">
        <v>1</v>
      </c>
      <c r="D36" s="15" t="s">
        <v>2</v>
      </c>
      <c r="E36" s="15" t="s">
        <v>3</v>
      </c>
      <c r="F36" s="161"/>
      <c r="G36" s="163"/>
    </row>
    <row r="37" spans="1:8">
      <c r="A37" s="10"/>
      <c r="B37" s="34"/>
      <c r="C37" s="10" t="s">
        <v>41</v>
      </c>
      <c r="D37" s="35"/>
      <c r="E37" s="10"/>
      <c r="F37" s="112"/>
      <c r="G37" s="112"/>
    </row>
    <row r="38" spans="1:8">
      <c r="A38" s="17" t="s">
        <v>6</v>
      </c>
      <c r="B38" s="36" t="s">
        <v>39</v>
      </c>
      <c r="C38" s="17" t="s">
        <v>61</v>
      </c>
      <c r="D38" s="37" t="s">
        <v>63</v>
      </c>
      <c r="E38" s="30" t="s">
        <v>40</v>
      </c>
      <c r="F38" s="113"/>
      <c r="G38" s="113"/>
    </row>
    <row r="39" spans="1:8">
      <c r="A39" s="26"/>
      <c r="B39" s="25"/>
      <c r="C39" s="26" t="s">
        <v>41</v>
      </c>
      <c r="D39" s="28"/>
      <c r="E39" s="26"/>
      <c r="F39" s="112"/>
      <c r="G39" s="112"/>
      <c r="H39" s="7" t="s">
        <v>117</v>
      </c>
    </row>
    <row r="40" spans="1:8" ht="25.5">
      <c r="A40" s="29" t="s">
        <v>7</v>
      </c>
      <c r="B40" s="21" t="s">
        <v>59</v>
      </c>
      <c r="C40" s="40" t="s">
        <v>263</v>
      </c>
      <c r="D40" s="38" t="s">
        <v>65</v>
      </c>
      <c r="E40" s="17" t="s">
        <v>42</v>
      </c>
      <c r="F40" s="113"/>
      <c r="G40" s="113"/>
      <c r="H40" s="12" t="s">
        <v>118</v>
      </c>
    </row>
    <row r="41" spans="1:8">
      <c r="A41" s="10"/>
      <c r="B41" s="25"/>
      <c r="C41" s="26" t="s">
        <v>41</v>
      </c>
      <c r="D41" s="28"/>
      <c r="E41" s="26"/>
      <c r="F41" s="112"/>
      <c r="G41" s="112"/>
    </row>
    <row r="42" spans="1:8">
      <c r="A42" s="17" t="s">
        <v>17</v>
      </c>
      <c r="B42" s="21" t="s">
        <v>43</v>
      </c>
      <c r="C42" s="17" t="s">
        <v>60</v>
      </c>
      <c r="D42" s="17" t="s">
        <v>44</v>
      </c>
      <c r="E42" s="17" t="s">
        <v>42</v>
      </c>
      <c r="F42" s="113"/>
      <c r="G42" s="113"/>
    </row>
    <row r="43" spans="1:8">
      <c r="A43" s="26"/>
      <c r="B43" s="27"/>
      <c r="C43" s="26" t="s">
        <v>41</v>
      </c>
      <c r="D43" s="28"/>
      <c r="E43" s="26"/>
      <c r="F43" s="112"/>
      <c r="G43" s="112"/>
    </row>
    <row r="44" spans="1:8">
      <c r="A44" s="29" t="s">
        <v>18</v>
      </c>
      <c r="B44" s="21" t="s">
        <v>45</v>
      </c>
      <c r="C44" s="17" t="s">
        <v>48</v>
      </c>
      <c r="D44" s="17" t="s">
        <v>44</v>
      </c>
      <c r="E44" s="10" t="s">
        <v>42</v>
      </c>
      <c r="F44" s="113"/>
      <c r="G44" s="113"/>
    </row>
    <row r="45" spans="1:8">
      <c r="A45" s="10"/>
      <c r="B45" s="25"/>
      <c r="C45" s="26" t="s">
        <v>41</v>
      </c>
      <c r="D45" s="31"/>
      <c r="E45" s="26"/>
      <c r="F45" s="112"/>
      <c r="G45" s="112"/>
    </row>
    <row r="46" spans="1:8">
      <c r="A46" s="17" t="s">
        <v>19</v>
      </c>
      <c r="B46" s="21" t="s">
        <v>49</v>
      </c>
      <c r="C46" s="17" t="s">
        <v>46</v>
      </c>
      <c r="D46" s="32" t="s">
        <v>47</v>
      </c>
      <c r="E46" s="17" t="s">
        <v>42</v>
      </c>
      <c r="F46" s="113"/>
      <c r="G46" s="113"/>
    </row>
    <row r="47" spans="1:8">
      <c r="A47" s="26"/>
      <c r="B47" s="25"/>
      <c r="C47" s="26" t="s">
        <v>41</v>
      </c>
      <c r="D47" s="28" t="s">
        <v>10</v>
      </c>
      <c r="E47" s="26"/>
      <c r="F47" s="112"/>
      <c r="G47" s="112"/>
    </row>
    <row r="48" spans="1:8">
      <c r="A48" s="29" t="s">
        <v>20</v>
      </c>
      <c r="B48" s="25" t="s">
        <v>50</v>
      </c>
      <c r="C48" s="17" t="s">
        <v>51</v>
      </c>
      <c r="D48" s="39" t="s">
        <v>262</v>
      </c>
      <c r="E48" s="17" t="s">
        <v>52</v>
      </c>
      <c r="F48" s="113"/>
      <c r="G48" s="113"/>
    </row>
    <row r="49" spans="1:8" ht="25.5">
      <c r="A49" s="110"/>
      <c r="B49" s="27" t="s">
        <v>54</v>
      </c>
      <c r="C49" s="37" t="s">
        <v>53</v>
      </c>
      <c r="D49" s="24" t="s">
        <v>567</v>
      </c>
      <c r="E49" s="20" t="s">
        <v>34</v>
      </c>
      <c r="F49" s="112"/>
      <c r="G49" s="112"/>
    </row>
    <row r="50" spans="1:8" ht="25.5">
      <c r="A50" s="32" t="s">
        <v>21</v>
      </c>
      <c r="B50" s="21"/>
      <c r="C50" s="37" t="s">
        <v>566</v>
      </c>
      <c r="D50" s="42" t="s">
        <v>568</v>
      </c>
      <c r="E50" s="20" t="s">
        <v>34</v>
      </c>
      <c r="F50" s="113"/>
      <c r="G50" s="113"/>
    </row>
    <row r="51" spans="1:8">
      <c r="A51" s="26"/>
      <c r="B51" s="25"/>
      <c r="C51" s="26" t="s">
        <v>41</v>
      </c>
      <c r="D51" s="31"/>
      <c r="E51" s="26"/>
      <c r="F51" s="112"/>
      <c r="G51" s="112"/>
    </row>
    <row r="52" spans="1:8">
      <c r="A52" s="33" t="s">
        <v>22</v>
      </c>
      <c r="B52" s="21" t="s">
        <v>55</v>
      </c>
      <c r="C52" s="17" t="s">
        <v>56</v>
      </c>
      <c r="D52" s="32" t="s">
        <v>57</v>
      </c>
      <c r="E52" s="17" t="s">
        <v>58</v>
      </c>
      <c r="F52" s="113"/>
      <c r="G52" s="113"/>
    </row>
    <row r="53" spans="1:8">
      <c r="A53" s="10"/>
      <c r="B53" s="25"/>
      <c r="C53" s="26" t="s">
        <v>41</v>
      </c>
      <c r="D53" s="31"/>
      <c r="E53" s="26"/>
      <c r="F53" s="112"/>
      <c r="G53" s="112"/>
      <c r="H53" s="7" t="s">
        <v>116</v>
      </c>
    </row>
    <row r="54" spans="1:8">
      <c r="A54" s="17" t="s">
        <v>69</v>
      </c>
      <c r="B54" s="21"/>
      <c r="C54" s="17" t="s">
        <v>70</v>
      </c>
      <c r="D54" s="32" t="s">
        <v>72</v>
      </c>
      <c r="E54" s="17" t="s">
        <v>71</v>
      </c>
      <c r="F54" s="113"/>
      <c r="G54" s="113"/>
      <c r="H54" s="11" t="s">
        <v>115</v>
      </c>
    </row>
  </sheetData>
  <mergeCells count="10">
    <mergeCell ref="F26:F27"/>
    <mergeCell ref="G26:G27"/>
    <mergeCell ref="F35:F36"/>
    <mergeCell ref="G35:G36"/>
    <mergeCell ref="F3:F4"/>
    <mergeCell ref="G3:G4"/>
    <mergeCell ref="F5:F6"/>
    <mergeCell ref="G5:G6"/>
    <mergeCell ref="F11:F12"/>
    <mergeCell ref="G11:G12"/>
  </mergeCells>
  <pageMargins left="0.25" right="0.25" top="0.75" bottom="0.75" header="0.3" footer="0.3"/>
  <pageSetup paperSize="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1"/>
  <sheetViews>
    <sheetView workbookViewId="0">
      <selection activeCell="E71" sqref="E71"/>
    </sheetView>
  </sheetViews>
  <sheetFormatPr defaultRowHeight="14.25"/>
  <cols>
    <col min="1" max="1" width="3.75" customWidth="1"/>
    <col min="2" max="2" width="16.75" customWidth="1"/>
    <col min="3" max="3" width="27.5" customWidth="1"/>
    <col min="4" max="4" width="25.875" customWidth="1"/>
    <col min="5" max="5" width="29.25" customWidth="1"/>
    <col min="6" max="6" width="16.25" customWidth="1"/>
    <col min="7" max="7" width="11.25" customWidth="1"/>
    <col min="9" max="9" width="5.25" customWidth="1"/>
    <col min="23" max="23" width="9" customWidth="1"/>
  </cols>
  <sheetData>
    <row r="1" spans="1:9" ht="22.5" customHeight="1" thickBot="1">
      <c r="A1" s="1" t="s">
        <v>257</v>
      </c>
      <c r="B1" s="5"/>
    </row>
    <row r="2" spans="1:9">
      <c r="A2" s="13"/>
      <c r="B2" s="14" t="s">
        <v>12</v>
      </c>
      <c r="C2" s="13"/>
      <c r="D2" s="13"/>
      <c r="E2" s="13"/>
      <c r="F2" s="160" t="s">
        <v>482</v>
      </c>
      <c r="G2" s="162" t="s">
        <v>483</v>
      </c>
    </row>
    <row r="3" spans="1:9" ht="15" thickBot="1">
      <c r="A3" s="15" t="s">
        <v>0</v>
      </c>
      <c r="B3" s="16" t="s">
        <v>4</v>
      </c>
      <c r="C3" s="15" t="s">
        <v>1</v>
      </c>
      <c r="D3" s="15" t="s">
        <v>2</v>
      </c>
      <c r="E3" s="15" t="s">
        <v>3</v>
      </c>
      <c r="F3" s="166"/>
      <c r="G3" s="167"/>
    </row>
    <row r="4" spans="1:9">
      <c r="A4" s="17" t="s">
        <v>6</v>
      </c>
      <c r="B4" s="67" t="s">
        <v>129</v>
      </c>
      <c r="C4" s="69" t="s">
        <v>138</v>
      </c>
      <c r="D4" s="38" t="s">
        <v>130</v>
      </c>
      <c r="E4" s="38"/>
      <c r="F4" s="74"/>
      <c r="G4" s="9"/>
    </row>
    <row r="5" spans="1:9">
      <c r="A5" s="20" t="s">
        <v>7</v>
      </c>
      <c r="B5" s="67" t="s">
        <v>139</v>
      </c>
      <c r="C5" s="70" t="s">
        <v>141</v>
      </c>
      <c r="D5" s="71" t="s">
        <v>130</v>
      </c>
      <c r="E5" s="70" t="s">
        <v>142</v>
      </c>
      <c r="F5" s="74"/>
      <c r="G5" s="9"/>
    </row>
    <row r="6" spans="1:9">
      <c r="A6" s="17" t="s">
        <v>17</v>
      </c>
      <c r="B6" s="67"/>
      <c r="C6" s="70" t="s">
        <v>359</v>
      </c>
      <c r="D6" s="71" t="s">
        <v>360</v>
      </c>
      <c r="E6" s="70"/>
      <c r="F6" s="74"/>
      <c r="G6" s="9"/>
    </row>
    <row r="7" spans="1:9">
      <c r="A7" s="20" t="s">
        <v>18</v>
      </c>
      <c r="B7" s="67" t="s">
        <v>140</v>
      </c>
      <c r="C7" s="69" t="s">
        <v>141</v>
      </c>
      <c r="D7" s="71" t="s">
        <v>130</v>
      </c>
      <c r="E7" s="70" t="s">
        <v>142</v>
      </c>
      <c r="F7" s="74"/>
      <c r="G7" s="9"/>
    </row>
    <row r="8" spans="1:9">
      <c r="A8" s="17" t="s">
        <v>19</v>
      </c>
      <c r="B8" s="67"/>
      <c r="C8" s="69" t="s">
        <v>359</v>
      </c>
      <c r="D8" s="38" t="s">
        <v>360</v>
      </c>
      <c r="E8" s="38"/>
      <c r="F8" s="74"/>
      <c r="G8" s="9"/>
    </row>
    <row r="9" spans="1:9">
      <c r="A9" s="20" t="s">
        <v>20</v>
      </c>
      <c r="B9" s="67" t="s">
        <v>146</v>
      </c>
      <c r="C9" s="69" t="s">
        <v>147</v>
      </c>
      <c r="D9" s="38" t="s">
        <v>130</v>
      </c>
      <c r="E9" s="38"/>
      <c r="F9" s="74"/>
      <c r="G9" s="9"/>
    </row>
    <row r="10" spans="1:9">
      <c r="A10" s="17" t="s">
        <v>21</v>
      </c>
      <c r="B10" s="67" t="s">
        <v>148</v>
      </c>
      <c r="C10" s="69" t="s">
        <v>147</v>
      </c>
      <c r="D10" s="38" t="s">
        <v>130</v>
      </c>
      <c r="E10" s="70"/>
      <c r="F10" s="74"/>
      <c r="G10" s="9"/>
    </row>
    <row r="11" spans="1:9">
      <c r="A11" s="20" t="s">
        <v>22</v>
      </c>
      <c r="B11" s="67" t="s">
        <v>149</v>
      </c>
      <c r="C11" s="149" t="s">
        <v>570</v>
      </c>
      <c r="D11" s="150" t="s">
        <v>571</v>
      </c>
      <c r="E11" s="38"/>
      <c r="F11" s="74"/>
      <c r="G11" s="9"/>
    </row>
    <row r="12" spans="1:9" ht="22.5">
      <c r="A12" s="17" t="s">
        <v>69</v>
      </c>
      <c r="B12" s="170" t="s">
        <v>569</v>
      </c>
      <c r="C12" s="70" t="s">
        <v>150</v>
      </c>
      <c r="D12" s="71" t="s">
        <v>130</v>
      </c>
      <c r="E12" s="149" t="s">
        <v>562</v>
      </c>
      <c r="F12" s="172"/>
      <c r="G12" s="174"/>
      <c r="H12" s="168" t="s">
        <v>560</v>
      </c>
      <c r="I12" s="169"/>
    </row>
    <row r="13" spans="1:9">
      <c r="A13" s="20" t="s">
        <v>73</v>
      </c>
      <c r="B13" s="171"/>
      <c r="C13" s="69" t="s">
        <v>561</v>
      </c>
      <c r="D13" s="38"/>
      <c r="E13" s="149" t="s">
        <v>563</v>
      </c>
      <c r="F13" s="173"/>
      <c r="G13" s="165"/>
      <c r="H13" s="168"/>
      <c r="I13" s="169"/>
    </row>
    <row r="14" spans="1:9" hidden="1">
      <c r="A14" s="17" t="s">
        <v>74</v>
      </c>
      <c r="B14" s="67"/>
      <c r="C14" s="69"/>
      <c r="D14" s="38"/>
      <c r="E14" s="38"/>
      <c r="F14" s="74"/>
      <c r="G14" s="9"/>
    </row>
    <row r="15" spans="1:9" hidden="1">
      <c r="A15" s="20" t="s">
        <v>75</v>
      </c>
      <c r="B15" s="67"/>
      <c r="C15" s="69"/>
      <c r="D15" s="38"/>
      <c r="E15" s="70"/>
      <c r="F15" s="74"/>
      <c r="G15" s="9"/>
    </row>
    <row r="16" spans="1:9" hidden="1">
      <c r="A16" s="17" t="s">
        <v>76</v>
      </c>
      <c r="B16" s="67"/>
      <c r="C16" s="69"/>
      <c r="D16" s="151"/>
      <c r="E16" s="38"/>
      <c r="F16" s="74"/>
      <c r="G16" s="9"/>
    </row>
    <row r="17" spans="1:7" hidden="1">
      <c r="A17" s="20" t="s">
        <v>77</v>
      </c>
      <c r="B17" s="67"/>
      <c r="C17" s="69"/>
      <c r="D17" s="38"/>
      <c r="E17" s="38"/>
      <c r="F17" s="74"/>
      <c r="G17" s="9"/>
    </row>
    <row r="18" spans="1:7" hidden="1">
      <c r="A18" s="17" t="s">
        <v>78</v>
      </c>
      <c r="B18" s="67"/>
      <c r="C18" s="70"/>
      <c r="D18" s="38"/>
      <c r="E18" s="38"/>
      <c r="F18" s="74"/>
      <c r="G18" s="9"/>
    </row>
    <row r="19" spans="1:7" hidden="1">
      <c r="A19" s="20" t="s">
        <v>79</v>
      </c>
      <c r="B19" s="67"/>
      <c r="C19" s="69"/>
      <c r="D19" s="38"/>
      <c r="E19" s="38"/>
      <c r="F19" s="74"/>
      <c r="G19" s="9"/>
    </row>
    <row r="20" spans="1:7" ht="2.25" hidden="1" customHeight="1">
      <c r="A20" s="17" t="s">
        <v>80</v>
      </c>
      <c r="B20" s="67"/>
      <c r="C20" s="69"/>
      <c r="D20" s="38"/>
      <c r="E20" s="38"/>
      <c r="F20" s="74"/>
      <c r="G20" s="9"/>
    </row>
    <row r="21" spans="1:7">
      <c r="A21" s="20" t="s">
        <v>81</v>
      </c>
      <c r="B21" s="67" t="s">
        <v>172</v>
      </c>
      <c r="C21" s="70" t="s">
        <v>173</v>
      </c>
      <c r="D21" s="38" t="s">
        <v>171</v>
      </c>
      <c r="E21" s="70"/>
      <c r="F21" s="74"/>
      <c r="G21" s="9"/>
    </row>
    <row r="22" spans="1:7">
      <c r="A22" s="17" t="s">
        <v>82</v>
      </c>
      <c r="B22" s="67" t="s">
        <v>174</v>
      </c>
      <c r="C22" s="70" t="s">
        <v>173</v>
      </c>
      <c r="D22" s="38" t="s">
        <v>171</v>
      </c>
      <c r="E22" s="38"/>
      <c r="F22" s="74"/>
      <c r="G22" s="9"/>
    </row>
    <row r="23" spans="1:7">
      <c r="A23" s="20" t="s">
        <v>83</v>
      </c>
      <c r="B23" s="67" t="s">
        <v>175</v>
      </c>
      <c r="C23" s="69" t="s">
        <v>180</v>
      </c>
      <c r="D23" s="152" t="s">
        <v>576</v>
      </c>
      <c r="E23" s="38"/>
      <c r="F23" s="74"/>
      <c r="G23" s="9"/>
    </row>
    <row r="24" spans="1:7">
      <c r="A24" s="17" t="s">
        <v>84</v>
      </c>
      <c r="B24" s="67" t="s">
        <v>176</v>
      </c>
      <c r="C24" s="70" t="s">
        <v>180</v>
      </c>
      <c r="D24" s="152" t="s">
        <v>576</v>
      </c>
      <c r="E24" s="70"/>
      <c r="F24" s="74"/>
      <c r="G24" s="9"/>
    </row>
    <row r="25" spans="1:7">
      <c r="A25" s="20" t="s">
        <v>85</v>
      </c>
      <c r="B25" s="67" t="s">
        <v>177</v>
      </c>
      <c r="C25" s="69" t="s">
        <v>181</v>
      </c>
      <c r="D25" s="152" t="s">
        <v>576</v>
      </c>
      <c r="E25" s="38"/>
      <c r="F25" s="74"/>
      <c r="G25" s="9"/>
    </row>
    <row r="26" spans="1:7">
      <c r="A26" s="17" t="s">
        <v>86</v>
      </c>
      <c r="B26" s="67" t="s">
        <v>178</v>
      </c>
      <c r="C26" s="69" t="s">
        <v>181</v>
      </c>
      <c r="D26" s="152" t="s">
        <v>576</v>
      </c>
      <c r="E26" s="38"/>
      <c r="F26" s="74"/>
      <c r="G26" s="9"/>
    </row>
    <row r="27" spans="1:7">
      <c r="A27" s="20" t="s">
        <v>87</v>
      </c>
      <c r="B27" s="67" t="s">
        <v>179</v>
      </c>
      <c r="C27" s="70" t="s">
        <v>182</v>
      </c>
      <c r="D27" s="152" t="s">
        <v>576</v>
      </c>
      <c r="E27" s="70"/>
      <c r="F27" s="74"/>
      <c r="G27" s="9"/>
    </row>
    <row r="28" spans="1:7">
      <c r="A28" s="17" t="s">
        <v>88</v>
      </c>
      <c r="B28" s="67" t="s">
        <v>184</v>
      </c>
      <c r="C28" s="153" t="s">
        <v>185</v>
      </c>
      <c r="D28" s="152" t="s">
        <v>577</v>
      </c>
      <c r="E28" s="38"/>
      <c r="F28" s="74"/>
      <c r="G28" s="9"/>
    </row>
    <row r="29" spans="1:7">
      <c r="A29" s="20" t="s">
        <v>89</v>
      </c>
      <c r="B29" s="67" t="s">
        <v>188</v>
      </c>
      <c r="C29" s="153" t="s">
        <v>185</v>
      </c>
      <c r="D29" s="152" t="s">
        <v>578</v>
      </c>
      <c r="E29" s="38"/>
      <c r="F29" s="74"/>
      <c r="G29" s="9"/>
    </row>
    <row r="30" spans="1:7">
      <c r="A30" s="17" t="s">
        <v>90</v>
      </c>
      <c r="B30" s="67" t="s">
        <v>189</v>
      </c>
      <c r="C30" s="153" t="s">
        <v>185</v>
      </c>
      <c r="D30" s="152" t="s">
        <v>578</v>
      </c>
      <c r="E30" s="70"/>
      <c r="F30" s="74"/>
      <c r="G30" s="9"/>
    </row>
    <row r="31" spans="1:7">
      <c r="A31" s="20" t="s">
        <v>91</v>
      </c>
      <c r="B31" s="67" t="s">
        <v>190</v>
      </c>
      <c r="C31" s="153" t="s">
        <v>185</v>
      </c>
      <c r="D31" s="152" t="s">
        <v>578</v>
      </c>
      <c r="E31" s="38"/>
      <c r="F31" s="74"/>
      <c r="G31" s="9"/>
    </row>
    <row r="32" spans="1:7">
      <c r="A32" s="17" t="s">
        <v>92</v>
      </c>
      <c r="B32" s="67" t="s">
        <v>191</v>
      </c>
      <c r="C32" s="153" t="s">
        <v>185</v>
      </c>
      <c r="D32" s="152" t="s">
        <v>577</v>
      </c>
      <c r="E32" s="38"/>
      <c r="F32" s="74"/>
      <c r="G32" s="9"/>
    </row>
    <row r="33" spans="1:7">
      <c r="A33" s="20" t="s">
        <v>93</v>
      </c>
      <c r="B33" s="154" t="s">
        <v>192</v>
      </c>
      <c r="C33" s="70" t="s">
        <v>193</v>
      </c>
      <c r="D33" s="150" t="s">
        <v>579</v>
      </c>
      <c r="E33" s="70"/>
      <c r="F33" s="74"/>
      <c r="G33" s="9"/>
    </row>
    <row r="34" spans="1:7">
      <c r="A34" s="17" t="s">
        <v>94</v>
      </c>
      <c r="B34" s="154" t="s">
        <v>195</v>
      </c>
      <c r="C34" s="70" t="s">
        <v>193</v>
      </c>
      <c r="D34" s="150" t="s">
        <v>579</v>
      </c>
      <c r="E34" s="38"/>
      <c r="F34" s="74"/>
      <c r="G34" s="9"/>
    </row>
    <row r="35" spans="1:7">
      <c r="A35" s="20" t="s">
        <v>95</v>
      </c>
      <c r="B35" s="67" t="s">
        <v>196</v>
      </c>
      <c r="C35" s="69" t="s">
        <v>200</v>
      </c>
      <c r="D35" s="38" t="s">
        <v>171</v>
      </c>
      <c r="E35" s="38"/>
      <c r="F35" s="74"/>
      <c r="G35" s="9"/>
    </row>
    <row r="36" spans="1:7">
      <c r="A36" s="17" t="s">
        <v>96</v>
      </c>
      <c r="B36" s="67" t="s">
        <v>202</v>
      </c>
      <c r="C36" s="69" t="s">
        <v>203</v>
      </c>
      <c r="D36" s="38" t="s">
        <v>171</v>
      </c>
      <c r="E36" s="38" t="s">
        <v>34</v>
      </c>
      <c r="F36" s="74"/>
      <c r="G36" s="9"/>
    </row>
    <row r="37" spans="1:7">
      <c r="A37" s="20" t="s">
        <v>97</v>
      </c>
      <c r="B37" s="67" t="s">
        <v>204</v>
      </c>
      <c r="C37" s="69" t="s">
        <v>203</v>
      </c>
      <c r="D37" s="38" t="s">
        <v>171</v>
      </c>
      <c r="E37" s="38" t="s">
        <v>34</v>
      </c>
      <c r="F37" s="74"/>
      <c r="G37" s="9"/>
    </row>
    <row r="38" spans="1:7">
      <c r="A38" s="17" t="s">
        <v>98</v>
      </c>
      <c r="B38" s="67" t="s">
        <v>265</v>
      </c>
      <c r="C38" s="69" t="s">
        <v>266</v>
      </c>
      <c r="D38" s="38" t="s">
        <v>264</v>
      </c>
      <c r="E38" s="38" t="s">
        <v>267</v>
      </c>
      <c r="F38" s="74"/>
      <c r="G38" s="9"/>
    </row>
    <row r="39" spans="1:7">
      <c r="A39" s="20" t="s">
        <v>99</v>
      </c>
      <c r="B39" s="67"/>
      <c r="C39" s="69" t="s">
        <v>350</v>
      </c>
      <c r="D39" s="38" t="s">
        <v>351</v>
      </c>
      <c r="E39" s="38" t="s">
        <v>352</v>
      </c>
      <c r="F39" s="74"/>
      <c r="G39" s="9"/>
    </row>
    <row r="40" spans="1:7">
      <c r="A40" s="17" t="s">
        <v>100</v>
      </c>
      <c r="B40" s="67"/>
      <c r="C40" s="69" t="s">
        <v>350</v>
      </c>
      <c r="D40" s="38" t="s">
        <v>351</v>
      </c>
      <c r="E40" s="38" t="s">
        <v>352</v>
      </c>
      <c r="F40" s="9"/>
      <c r="G40" s="9"/>
    </row>
    <row r="41" spans="1:7" ht="25.5">
      <c r="A41" s="20" t="s">
        <v>101</v>
      </c>
      <c r="B41" s="154"/>
      <c r="C41" s="104" t="s">
        <v>354</v>
      </c>
      <c r="D41" s="70" t="s">
        <v>351</v>
      </c>
      <c r="E41" s="70" t="s">
        <v>353</v>
      </c>
      <c r="F41" s="9"/>
      <c r="G41" s="9"/>
    </row>
    <row r="42" spans="1:7">
      <c r="A42" s="17" t="s">
        <v>102</v>
      </c>
      <c r="B42" s="67"/>
      <c r="C42" s="69" t="s">
        <v>355</v>
      </c>
      <c r="D42" s="38" t="s">
        <v>357</v>
      </c>
      <c r="E42" s="38" t="s">
        <v>358</v>
      </c>
      <c r="F42" s="9"/>
      <c r="G42" s="9"/>
    </row>
    <row r="43" spans="1:7">
      <c r="A43" s="20" t="s">
        <v>103</v>
      </c>
      <c r="B43" s="67"/>
      <c r="C43" s="69" t="s">
        <v>355</v>
      </c>
      <c r="D43" s="38" t="s">
        <v>356</v>
      </c>
      <c r="E43" s="38" t="s">
        <v>358</v>
      </c>
      <c r="F43" s="9"/>
      <c r="G43" s="9"/>
    </row>
    <row r="44" spans="1:7">
      <c r="A44" s="17" t="s">
        <v>104</v>
      </c>
      <c r="B44" s="67"/>
      <c r="C44" s="69" t="s">
        <v>359</v>
      </c>
      <c r="D44" s="38" t="s">
        <v>360</v>
      </c>
      <c r="E44" s="38" t="s">
        <v>9</v>
      </c>
      <c r="F44" s="9"/>
      <c r="G44" s="9"/>
    </row>
    <row r="45" spans="1:7" ht="21" customHeight="1">
      <c r="A45" s="20" t="s">
        <v>105</v>
      </c>
      <c r="B45" s="67"/>
      <c r="C45" s="69" t="s">
        <v>361</v>
      </c>
      <c r="D45" s="38" t="s">
        <v>362</v>
      </c>
      <c r="E45" s="38" t="s">
        <v>363</v>
      </c>
      <c r="F45" s="9"/>
      <c r="G45" s="9"/>
    </row>
    <row r="46" spans="1:7">
      <c r="A46" s="17" t="s">
        <v>106</v>
      </c>
      <c r="B46" s="67"/>
      <c r="C46" s="69" t="s">
        <v>364</v>
      </c>
      <c r="D46" s="38" t="s">
        <v>365</v>
      </c>
      <c r="E46" s="38" t="s">
        <v>366</v>
      </c>
      <c r="F46" s="9"/>
      <c r="G46" s="9"/>
    </row>
    <row r="47" spans="1:7">
      <c r="A47" s="20" t="s">
        <v>107</v>
      </c>
      <c r="B47" s="67"/>
      <c r="C47" s="69" t="s">
        <v>367</v>
      </c>
      <c r="D47" s="38" t="s">
        <v>368</v>
      </c>
      <c r="E47" s="38" t="s">
        <v>9</v>
      </c>
      <c r="F47" s="146"/>
      <c r="G47" s="9"/>
    </row>
    <row r="48" spans="1:7">
      <c r="A48" s="17" t="s">
        <v>108</v>
      </c>
      <c r="B48" s="67"/>
      <c r="C48" s="69" t="s">
        <v>359</v>
      </c>
      <c r="D48" s="38" t="s">
        <v>356</v>
      </c>
      <c r="E48" s="38" t="s">
        <v>9</v>
      </c>
      <c r="F48" s="9"/>
      <c r="G48" s="9"/>
    </row>
    <row r="49" spans="1:7">
      <c r="A49" s="20" t="s">
        <v>109</v>
      </c>
      <c r="B49" s="67"/>
      <c r="C49" s="69" t="s">
        <v>369</v>
      </c>
      <c r="D49" s="38" t="s">
        <v>371</v>
      </c>
      <c r="E49" s="38" t="s">
        <v>370</v>
      </c>
      <c r="F49" s="9"/>
      <c r="G49" s="9"/>
    </row>
    <row r="50" spans="1:7">
      <c r="A50" s="17" t="s">
        <v>110</v>
      </c>
      <c r="B50" s="67"/>
      <c r="C50" s="69" t="s">
        <v>364</v>
      </c>
      <c r="D50" s="38" t="s">
        <v>356</v>
      </c>
      <c r="E50" s="38" t="s">
        <v>370</v>
      </c>
      <c r="F50" s="9"/>
      <c r="G50" s="9"/>
    </row>
    <row r="51" spans="1:7">
      <c r="A51" s="20" t="s">
        <v>111</v>
      </c>
      <c r="B51" s="67"/>
      <c r="C51" s="69" t="s">
        <v>369</v>
      </c>
      <c r="D51" s="38" t="s">
        <v>371</v>
      </c>
      <c r="E51" s="38" t="s">
        <v>370</v>
      </c>
      <c r="F51" s="9"/>
      <c r="G51" s="9"/>
    </row>
    <row r="52" spans="1:7">
      <c r="A52" s="17" t="s">
        <v>112</v>
      </c>
      <c r="B52" s="67"/>
      <c r="C52" s="69" t="s">
        <v>369</v>
      </c>
      <c r="D52" s="38" t="s">
        <v>371</v>
      </c>
      <c r="E52" s="38" t="s">
        <v>370</v>
      </c>
      <c r="F52" s="9"/>
      <c r="G52" s="9"/>
    </row>
    <row r="53" spans="1:7">
      <c r="A53" s="20" t="s">
        <v>209</v>
      </c>
      <c r="B53" s="67"/>
      <c r="C53" s="69" t="s">
        <v>364</v>
      </c>
      <c r="D53" s="38" t="s">
        <v>356</v>
      </c>
      <c r="E53" s="38" t="s">
        <v>370</v>
      </c>
      <c r="F53" s="9"/>
      <c r="G53" s="9"/>
    </row>
    <row r="54" spans="1:7">
      <c r="A54" s="17" t="s">
        <v>210</v>
      </c>
      <c r="B54" s="67"/>
      <c r="C54" s="69" t="s">
        <v>369</v>
      </c>
      <c r="D54" s="38" t="s">
        <v>371</v>
      </c>
      <c r="E54" s="38" t="s">
        <v>370</v>
      </c>
      <c r="F54" s="9"/>
      <c r="G54" s="9"/>
    </row>
    <row r="55" spans="1:7">
      <c r="A55" s="20" t="s">
        <v>211</v>
      </c>
      <c r="B55" s="67"/>
      <c r="C55" s="69" t="s">
        <v>369</v>
      </c>
      <c r="D55" s="38" t="s">
        <v>371</v>
      </c>
      <c r="E55" s="38" t="s">
        <v>370</v>
      </c>
      <c r="F55" s="115"/>
      <c r="G55" s="9"/>
    </row>
    <row r="56" spans="1:7">
      <c r="A56" s="17" t="s">
        <v>212</v>
      </c>
      <c r="B56" s="67"/>
      <c r="C56" s="69" t="s">
        <v>372</v>
      </c>
      <c r="D56" s="40" t="s">
        <v>575</v>
      </c>
      <c r="E56" s="38" t="s">
        <v>373</v>
      </c>
      <c r="F56" s="116"/>
      <c r="G56" s="9"/>
    </row>
    <row r="57" spans="1:7">
      <c r="A57" s="20" t="s">
        <v>213</v>
      </c>
      <c r="B57" s="67"/>
      <c r="C57" s="69" t="s">
        <v>374</v>
      </c>
      <c r="D57" s="38" t="s">
        <v>360</v>
      </c>
      <c r="E57" s="38" t="s">
        <v>373</v>
      </c>
      <c r="F57" s="116"/>
      <c r="G57" s="9"/>
    </row>
    <row r="58" spans="1:7">
      <c r="A58" s="17" t="s">
        <v>214</v>
      </c>
      <c r="B58" s="67"/>
      <c r="C58" s="69" t="s">
        <v>555</v>
      </c>
      <c r="D58" s="38" t="s">
        <v>376</v>
      </c>
      <c r="E58" s="38" t="s">
        <v>377</v>
      </c>
      <c r="F58" s="116"/>
      <c r="G58" s="9"/>
    </row>
    <row r="59" spans="1:7">
      <c r="A59" s="20" t="s">
        <v>215</v>
      </c>
      <c r="B59" s="67"/>
      <c r="C59" s="69" t="s">
        <v>375</v>
      </c>
      <c r="D59" s="38" t="s">
        <v>360</v>
      </c>
      <c r="E59" s="38" t="s">
        <v>378</v>
      </c>
      <c r="F59" s="116"/>
      <c r="G59" s="9"/>
    </row>
    <row r="60" spans="1:7">
      <c r="A60" s="17" t="s">
        <v>232</v>
      </c>
      <c r="B60" s="67" t="s">
        <v>258</v>
      </c>
      <c r="C60" s="147" t="s">
        <v>556</v>
      </c>
      <c r="D60" s="75" t="s">
        <v>386</v>
      </c>
      <c r="E60" s="75" t="s">
        <v>63</v>
      </c>
      <c r="F60" s="9"/>
      <c r="G60" s="9"/>
    </row>
    <row r="61" spans="1:7">
      <c r="A61" s="20" t="s">
        <v>233</v>
      </c>
      <c r="B61" s="67"/>
      <c r="C61" s="141" t="s">
        <v>557</v>
      </c>
      <c r="D61" s="75" t="s">
        <v>386</v>
      </c>
      <c r="E61" s="75" t="s">
        <v>387</v>
      </c>
      <c r="F61" s="117"/>
      <c r="G61" s="9"/>
    </row>
    <row r="62" spans="1:7">
      <c r="A62" s="17" t="s">
        <v>234</v>
      </c>
      <c r="B62" s="67" t="s">
        <v>124</v>
      </c>
      <c r="C62" s="147" t="s">
        <v>558</v>
      </c>
      <c r="D62" s="75" t="s">
        <v>386</v>
      </c>
      <c r="E62" s="75" t="s">
        <v>388</v>
      </c>
      <c r="F62" s="9"/>
      <c r="G62" s="9"/>
    </row>
    <row r="63" spans="1:7">
      <c r="A63" s="20" t="s">
        <v>235</v>
      </c>
      <c r="B63" s="67" t="s">
        <v>123</v>
      </c>
      <c r="C63" s="141" t="s">
        <v>559</v>
      </c>
      <c r="D63" s="75" t="s">
        <v>386</v>
      </c>
      <c r="E63" s="75" t="s">
        <v>389</v>
      </c>
      <c r="F63" s="9"/>
      <c r="G63" s="9"/>
    </row>
    <row r="64" spans="1:7">
      <c r="A64" s="17" t="s">
        <v>236</v>
      </c>
      <c r="B64" s="74"/>
      <c r="C64" s="75">
        <v>234</v>
      </c>
      <c r="D64" s="75" t="s">
        <v>386</v>
      </c>
      <c r="E64" s="75" t="s">
        <v>390</v>
      </c>
      <c r="F64" s="9"/>
      <c r="G64" s="9"/>
    </row>
    <row r="65" spans="1:7">
      <c r="A65" s="20" t="s">
        <v>237</v>
      </c>
      <c r="B65" s="67"/>
      <c r="C65" s="69">
        <v>463</v>
      </c>
      <c r="D65" s="75" t="s">
        <v>386</v>
      </c>
      <c r="E65" s="75" t="s">
        <v>391</v>
      </c>
      <c r="F65" s="9"/>
      <c r="G65" s="9"/>
    </row>
    <row r="66" spans="1:7">
      <c r="A66" s="17" t="s">
        <v>334</v>
      </c>
      <c r="B66" s="74"/>
      <c r="C66" s="75">
        <v>468</v>
      </c>
      <c r="D66" s="75" t="s">
        <v>386</v>
      </c>
      <c r="E66" s="75" t="s">
        <v>392</v>
      </c>
      <c r="F66" s="9"/>
      <c r="G66" s="9"/>
    </row>
    <row r="67" spans="1:7">
      <c r="A67" s="20" t="s">
        <v>379</v>
      </c>
      <c r="B67" s="67"/>
      <c r="C67" s="69">
        <v>764</v>
      </c>
      <c r="D67" s="75" t="s">
        <v>386</v>
      </c>
      <c r="E67" s="75" t="s">
        <v>393</v>
      </c>
      <c r="F67" s="9"/>
      <c r="G67" s="9"/>
    </row>
    <row r="68" spans="1:7">
      <c r="A68" s="17" t="s">
        <v>380</v>
      </c>
      <c r="B68" s="74"/>
      <c r="C68" s="72" t="s">
        <v>467</v>
      </c>
      <c r="D68" s="75" t="s">
        <v>386</v>
      </c>
      <c r="E68" s="75" t="s">
        <v>218</v>
      </c>
      <c r="F68" s="9"/>
      <c r="G68" s="9"/>
    </row>
    <row r="69" spans="1:7" ht="15" thickBot="1">
      <c r="A69" s="20" t="s">
        <v>381</v>
      </c>
      <c r="B69" s="67"/>
      <c r="C69" s="69" t="s">
        <v>468</v>
      </c>
      <c r="D69" s="75" t="s">
        <v>386</v>
      </c>
      <c r="E69" s="76" t="s">
        <v>469</v>
      </c>
      <c r="F69" s="9"/>
      <c r="G69" s="9"/>
    </row>
    <row r="70" spans="1:7">
      <c r="A70" s="17" t="s">
        <v>382</v>
      </c>
      <c r="B70" s="67" t="s">
        <v>151</v>
      </c>
      <c r="C70" s="38" t="s">
        <v>152</v>
      </c>
      <c r="D70" s="38" t="s">
        <v>305</v>
      </c>
      <c r="E70" s="132" t="s">
        <v>317</v>
      </c>
      <c r="F70" s="9"/>
      <c r="G70" s="9"/>
    </row>
    <row r="71" spans="1:7">
      <c r="A71" s="20" t="s">
        <v>383</v>
      </c>
      <c r="B71" s="67" t="s">
        <v>153</v>
      </c>
      <c r="C71" s="38" t="s">
        <v>152</v>
      </c>
      <c r="D71" s="38" t="s">
        <v>305</v>
      </c>
      <c r="E71" s="133"/>
      <c r="F71" s="9"/>
      <c r="G71" s="9"/>
    </row>
    <row r="72" spans="1:7">
      <c r="A72" s="17" t="s">
        <v>384</v>
      </c>
      <c r="B72" s="67" t="s">
        <v>154</v>
      </c>
      <c r="C72" s="104" t="s">
        <v>573</v>
      </c>
      <c r="D72" s="38" t="s">
        <v>306</v>
      </c>
      <c r="E72" s="133"/>
      <c r="F72" s="9"/>
      <c r="G72" s="9"/>
    </row>
    <row r="73" spans="1:7">
      <c r="A73" s="20" t="s">
        <v>385</v>
      </c>
      <c r="B73" s="67" t="s">
        <v>155</v>
      </c>
      <c r="C73" s="69" t="s">
        <v>574</v>
      </c>
      <c r="D73" s="38" t="s">
        <v>307</v>
      </c>
      <c r="E73" s="133"/>
      <c r="F73" s="9"/>
      <c r="G73" s="9"/>
    </row>
    <row r="74" spans="1:7">
      <c r="A74" s="10" t="s">
        <v>484</v>
      </c>
      <c r="B74" s="155" t="s">
        <v>162</v>
      </c>
      <c r="C74" s="156" t="s">
        <v>163</v>
      </c>
      <c r="D74" s="110" t="s">
        <v>309</v>
      </c>
      <c r="E74" s="148"/>
      <c r="F74" s="158"/>
      <c r="G74" s="112"/>
    </row>
    <row r="75" spans="1:7">
      <c r="A75" s="20" t="s">
        <v>485</v>
      </c>
      <c r="B75" s="154" t="s">
        <v>164</v>
      </c>
      <c r="C75" s="104" t="s">
        <v>165</v>
      </c>
      <c r="D75" s="157" t="s">
        <v>311</v>
      </c>
      <c r="E75" s="148"/>
      <c r="F75" s="159"/>
      <c r="G75" s="9"/>
    </row>
    <row r="76" spans="1:7">
      <c r="A76" s="17" t="s">
        <v>486</v>
      </c>
      <c r="B76" s="67" t="s">
        <v>166</v>
      </c>
      <c r="C76" s="72" t="s">
        <v>312</v>
      </c>
      <c r="D76" s="22" t="s">
        <v>306</v>
      </c>
      <c r="E76" s="133"/>
      <c r="F76" s="9"/>
      <c r="G76" s="9"/>
    </row>
    <row r="77" spans="1:7">
      <c r="A77" s="20" t="s">
        <v>487</v>
      </c>
      <c r="B77" s="67"/>
      <c r="C77" s="69">
        <v>212</v>
      </c>
      <c r="D77" s="17" t="s">
        <v>311</v>
      </c>
      <c r="E77" s="133"/>
      <c r="F77" s="9"/>
      <c r="G77" s="9"/>
    </row>
    <row r="78" spans="1:7">
      <c r="A78" s="17" t="s">
        <v>488</v>
      </c>
      <c r="B78" s="67"/>
      <c r="C78" s="72" t="s">
        <v>313</v>
      </c>
      <c r="D78" s="17" t="s">
        <v>311</v>
      </c>
      <c r="E78" s="133"/>
      <c r="F78" s="9"/>
      <c r="G78" s="9"/>
    </row>
    <row r="79" spans="1:7">
      <c r="A79" s="20" t="s">
        <v>489</v>
      </c>
      <c r="B79" s="67"/>
      <c r="C79" s="69" t="s">
        <v>314</v>
      </c>
      <c r="D79" s="17" t="s">
        <v>309</v>
      </c>
      <c r="E79" s="133"/>
      <c r="F79" s="9"/>
      <c r="G79" s="9"/>
    </row>
    <row r="80" spans="1:7">
      <c r="A80" s="17" t="s">
        <v>490</v>
      </c>
      <c r="B80" s="21"/>
      <c r="C80" s="23">
        <v>214</v>
      </c>
      <c r="D80" s="22" t="s">
        <v>311</v>
      </c>
      <c r="E80" s="133"/>
      <c r="F80" s="9"/>
      <c r="G80" s="9"/>
    </row>
    <row r="81" spans="1:7">
      <c r="A81" s="20" t="s">
        <v>491</v>
      </c>
      <c r="B81" s="21"/>
      <c r="C81" s="23">
        <v>215</v>
      </c>
      <c r="D81" s="17" t="s">
        <v>311</v>
      </c>
      <c r="E81" s="133"/>
      <c r="F81" s="9"/>
      <c r="G81" s="9"/>
    </row>
    <row r="82" spans="1:7">
      <c r="A82" s="17" t="s">
        <v>492</v>
      </c>
      <c r="B82" s="21"/>
      <c r="C82" s="23">
        <v>216</v>
      </c>
      <c r="D82" s="22" t="s">
        <v>311</v>
      </c>
      <c r="E82" s="133"/>
      <c r="F82" s="9"/>
      <c r="G82" s="9"/>
    </row>
    <row r="83" spans="1:7">
      <c r="A83" s="20" t="s">
        <v>493</v>
      </c>
      <c r="B83" s="21"/>
      <c r="C83" s="23">
        <v>217</v>
      </c>
      <c r="D83" s="17" t="s">
        <v>311</v>
      </c>
      <c r="E83" s="133"/>
      <c r="F83" s="9"/>
      <c r="G83" s="9"/>
    </row>
    <row r="84" spans="1:7">
      <c r="A84" s="17" t="s">
        <v>494</v>
      </c>
      <c r="B84" s="21"/>
      <c r="C84" s="23">
        <v>218</v>
      </c>
      <c r="D84" s="22" t="s">
        <v>311</v>
      </c>
      <c r="E84" s="133"/>
      <c r="F84" s="9"/>
      <c r="G84" s="9"/>
    </row>
    <row r="85" spans="1:7">
      <c r="A85" s="20" t="s">
        <v>495</v>
      </c>
      <c r="B85" s="21"/>
      <c r="C85" s="23" t="s">
        <v>315</v>
      </c>
      <c r="D85" s="17" t="s">
        <v>316</v>
      </c>
      <c r="E85" s="134"/>
      <c r="F85" s="9"/>
      <c r="G85" s="9"/>
    </row>
    <row r="86" spans="1:7">
      <c r="A86" s="17" t="s">
        <v>496</v>
      </c>
      <c r="B86" s="21"/>
      <c r="C86" s="23" t="s">
        <v>320</v>
      </c>
      <c r="D86" s="22" t="s">
        <v>309</v>
      </c>
      <c r="E86" s="135" t="s">
        <v>325</v>
      </c>
      <c r="F86" s="9"/>
      <c r="G86" s="9"/>
    </row>
    <row r="87" spans="1:7">
      <c r="A87" s="20" t="s">
        <v>497</v>
      </c>
      <c r="B87" s="21"/>
      <c r="C87" s="44">
        <v>340</v>
      </c>
      <c r="D87" s="22" t="s">
        <v>316</v>
      </c>
      <c r="E87" s="133"/>
      <c r="F87" s="9"/>
      <c r="G87" s="9"/>
    </row>
    <row r="88" spans="1:7">
      <c r="A88" s="17" t="s">
        <v>498</v>
      </c>
      <c r="B88" s="21"/>
      <c r="C88" s="44">
        <v>331</v>
      </c>
      <c r="D88" s="22" t="s">
        <v>316</v>
      </c>
      <c r="E88" s="133"/>
      <c r="F88" s="9"/>
      <c r="G88" s="9"/>
    </row>
    <row r="89" spans="1:7">
      <c r="A89" s="20" t="s">
        <v>499</v>
      </c>
      <c r="B89" s="67" t="s">
        <v>169</v>
      </c>
      <c r="C89" s="23" t="s">
        <v>170</v>
      </c>
      <c r="D89" s="22" t="s">
        <v>321</v>
      </c>
      <c r="E89" s="133"/>
      <c r="F89" s="9"/>
      <c r="G89" s="9"/>
    </row>
    <row r="90" spans="1:7">
      <c r="A90" s="17" t="s">
        <v>500</v>
      </c>
      <c r="B90" s="67" t="s">
        <v>168</v>
      </c>
      <c r="C90" s="23" t="s">
        <v>170</v>
      </c>
      <c r="D90" s="22" t="s">
        <v>321</v>
      </c>
      <c r="E90" s="133"/>
      <c r="F90" s="9"/>
      <c r="G90" s="9"/>
    </row>
    <row r="91" spans="1:7">
      <c r="A91" s="20" t="s">
        <v>501</v>
      </c>
      <c r="B91" s="21"/>
      <c r="C91" s="23" t="s">
        <v>322</v>
      </c>
      <c r="D91" s="22" t="s">
        <v>323</v>
      </c>
      <c r="E91" s="133"/>
      <c r="F91" s="9"/>
      <c r="G91" s="9"/>
    </row>
    <row r="92" spans="1:7">
      <c r="A92" s="17" t="s">
        <v>502</v>
      </c>
      <c r="B92" s="21"/>
      <c r="C92" s="23">
        <v>142</v>
      </c>
      <c r="D92" s="22" t="s">
        <v>311</v>
      </c>
      <c r="E92" s="133"/>
      <c r="F92" s="9"/>
      <c r="G92" s="9"/>
    </row>
    <row r="93" spans="1:7">
      <c r="A93" s="20" t="s">
        <v>503</v>
      </c>
      <c r="B93" s="21"/>
      <c r="C93" s="23">
        <v>141</v>
      </c>
      <c r="D93" s="22" t="s">
        <v>316</v>
      </c>
      <c r="E93" s="133"/>
      <c r="F93" s="9"/>
      <c r="G93" s="9"/>
    </row>
    <row r="94" spans="1:7">
      <c r="A94" s="17" t="s">
        <v>504</v>
      </c>
      <c r="B94" s="21"/>
      <c r="C94" s="23">
        <v>25</v>
      </c>
      <c r="D94" s="22" t="s">
        <v>309</v>
      </c>
      <c r="E94" s="133"/>
      <c r="F94" s="9"/>
      <c r="G94" s="9"/>
    </row>
    <row r="95" spans="1:7">
      <c r="A95" s="20" t="s">
        <v>505</v>
      </c>
      <c r="B95" s="21"/>
      <c r="C95" s="44">
        <v>30</v>
      </c>
      <c r="D95" s="17" t="s">
        <v>324</v>
      </c>
      <c r="E95" s="134"/>
      <c r="F95" s="9"/>
      <c r="G95" s="9"/>
    </row>
    <row r="96" spans="1:7">
      <c r="A96" s="17" t="s">
        <v>506</v>
      </c>
      <c r="B96" s="21"/>
      <c r="C96" s="130" t="s">
        <v>326</v>
      </c>
      <c r="D96" s="17" t="s">
        <v>327</v>
      </c>
      <c r="E96" s="17" t="s">
        <v>328</v>
      </c>
      <c r="F96" s="9"/>
      <c r="G96" s="9"/>
    </row>
    <row r="97" spans="1:7">
      <c r="A97" s="20" t="s">
        <v>507</v>
      </c>
      <c r="B97" s="21"/>
      <c r="C97" s="131"/>
      <c r="D97" s="17" t="s">
        <v>327</v>
      </c>
      <c r="E97" s="17" t="s">
        <v>328</v>
      </c>
      <c r="F97" s="9"/>
      <c r="G97" s="9"/>
    </row>
    <row r="98" spans="1:7">
      <c r="A98" s="17" t="s">
        <v>508</v>
      </c>
      <c r="B98" s="21"/>
      <c r="C98" s="130">
        <v>213</v>
      </c>
      <c r="D98" s="17" t="s">
        <v>327</v>
      </c>
      <c r="E98" s="17" t="s">
        <v>328</v>
      </c>
      <c r="F98" s="9"/>
      <c r="G98" s="9"/>
    </row>
    <row r="99" spans="1:7">
      <c r="A99" s="20" t="s">
        <v>509</v>
      </c>
      <c r="B99" s="21"/>
      <c r="C99" s="131"/>
      <c r="D99" s="17" t="s">
        <v>327</v>
      </c>
      <c r="E99" s="17" t="s">
        <v>328</v>
      </c>
      <c r="F99" s="9"/>
      <c r="G99" s="9"/>
    </row>
    <row r="100" spans="1:7">
      <c r="A100" s="17" t="s">
        <v>510</v>
      </c>
      <c r="B100" s="21"/>
      <c r="C100" s="130" t="s">
        <v>329</v>
      </c>
      <c r="D100" s="17" t="s">
        <v>327</v>
      </c>
      <c r="E100" s="17" t="s">
        <v>328</v>
      </c>
      <c r="F100" s="9"/>
      <c r="G100" s="9"/>
    </row>
    <row r="101" spans="1:7">
      <c r="A101" s="20" t="s">
        <v>511</v>
      </c>
      <c r="B101" s="21"/>
      <c r="C101" s="131"/>
      <c r="D101" s="17" t="s">
        <v>327</v>
      </c>
      <c r="E101" s="17" t="s">
        <v>328</v>
      </c>
      <c r="F101" s="9"/>
      <c r="G101" s="9"/>
    </row>
  </sheetData>
  <mergeCells count="6">
    <mergeCell ref="H12:I13"/>
    <mergeCell ref="F2:F3"/>
    <mergeCell ref="G2:G3"/>
    <mergeCell ref="B12:B13"/>
    <mergeCell ref="F12:F13"/>
    <mergeCell ref="G12:G13"/>
  </mergeCells>
  <pageMargins left="0.25" right="0.25" top="0.75" bottom="0.75" header="0.3" footer="0.3"/>
  <pageSetup paperSize="9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C14" sqref="C14"/>
    </sheetView>
  </sheetViews>
  <sheetFormatPr defaultRowHeight="14.25"/>
  <cols>
    <col min="1" max="1" width="3.375" customWidth="1"/>
    <col min="2" max="2" width="16.75" customWidth="1"/>
    <col min="3" max="3" width="23.625" customWidth="1"/>
    <col min="4" max="4" width="19.25" customWidth="1"/>
    <col min="5" max="5" width="19.125" customWidth="1"/>
    <col min="6" max="6" width="19.625" customWidth="1"/>
    <col min="7" max="7" width="12.25" customWidth="1"/>
  </cols>
  <sheetData>
    <row r="1" spans="1:7">
      <c r="E1" t="s">
        <v>348</v>
      </c>
    </row>
    <row r="2" spans="1:7" ht="21" thickBot="1">
      <c r="A2" s="1" t="s">
        <v>244</v>
      </c>
      <c r="B2" s="5"/>
    </row>
    <row r="3" spans="1:7">
      <c r="A3" s="13"/>
      <c r="B3" s="14" t="s">
        <v>12</v>
      </c>
      <c r="C3" s="13"/>
      <c r="D3" s="13"/>
      <c r="E3" s="13"/>
      <c r="F3" s="160" t="s">
        <v>482</v>
      </c>
      <c r="G3" s="162" t="s">
        <v>483</v>
      </c>
    </row>
    <row r="4" spans="1:7" ht="15" thickBot="1">
      <c r="A4" s="15" t="s">
        <v>0</v>
      </c>
      <c r="B4" s="16" t="s">
        <v>4</v>
      </c>
      <c r="C4" s="15" t="s">
        <v>1</v>
      </c>
      <c r="D4" s="15" t="s">
        <v>2</v>
      </c>
      <c r="E4" s="15" t="s">
        <v>3</v>
      </c>
      <c r="F4" s="161"/>
      <c r="G4" s="163"/>
    </row>
    <row r="5" spans="1:7">
      <c r="A5" s="17" t="s">
        <v>6</v>
      </c>
      <c r="B5" s="21" t="s">
        <v>242</v>
      </c>
      <c r="C5" s="17" t="s">
        <v>243</v>
      </c>
      <c r="D5" s="17" t="s">
        <v>130</v>
      </c>
      <c r="E5" s="17"/>
      <c r="F5" s="113"/>
      <c r="G5" s="113"/>
    </row>
    <row r="6" spans="1:7" ht="38.25">
      <c r="A6" s="20" t="s">
        <v>7</v>
      </c>
      <c r="B6" s="21" t="s">
        <v>245</v>
      </c>
      <c r="C6" s="43" t="s">
        <v>303</v>
      </c>
      <c r="D6" s="22" t="s">
        <v>249</v>
      </c>
      <c r="E6" s="20" t="s">
        <v>250</v>
      </c>
      <c r="F6" s="9"/>
      <c r="G6" s="9"/>
    </row>
    <row r="7" spans="1:7" ht="39" customHeight="1">
      <c r="A7" s="17" t="s">
        <v>17</v>
      </c>
      <c r="B7" s="21" t="s">
        <v>246</v>
      </c>
      <c r="C7" s="43" t="s">
        <v>303</v>
      </c>
      <c r="D7" s="22" t="s">
        <v>251</v>
      </c>
      <c r="E7" s="20" t="s">
        <v>250</v>
      </c>
      <c r="F7" s="9"/>
      <c r="G7" s="9"/>
    </row>
    <row r="8" spans="1:7" ht="38.25" customHeight="1">
      <c r="A8" s="20" t="s">
        <v>18</v>
      </c>
      <c r="B8" s="21" t="s">
        <v>247</v>
      </c>
      <c r="C8" s="43" t="s">
        <v>303</v>
      </c>
      <c r="D8" s="17" t="s">
        <v>252</v>
      </c>
      <c r="E8" s="17" t="s">
        <v>254</v>
      </c>
      <c r="F8" s="9"/>
      <c r="G8" s="9"/>
    </row>
    <row r="9" spans="1:7" ht="38.25" customHeight="1">
      <c r="A9" s="17" t="s">
        <v>19</v>
      </c>
      <c r="B9" s="21" t="s">
        <v>248</v>
      </c>
      <c r="C9" s="43" t="s">
        <v>303</v>
      </c>
      <c r="D9" s="17" t="s">
        <v>253</v>
      </c>
      <c r="E9" s="17" t="s">
        <v>254</v>
      </c>
      <c r="F9" s="9"/>
      <c r="G9" s="9"/>
    </row>
    <row r="10" spans="1:7">
      <c r="A10" s="41"/>
      <c r="B10" s="41"/>
      <c r="C10" s="41"/>
      <c r="D10" s="41"/>
      <c r="E10" s="41"/>
    </row>
    <row r="11" spans="1:7" ht="21" thickBot="1">
      <c r="A11" s="1" t="s">
        <v>299</v>
      </c>
      <c r="B11" s="5"/>
    </row>
    <row r="12" spans="1:7">
      <c r="A12" s="13"/>
      <c r="B12" s="14" t="s">
        <v>12</v>
      </c>
      <c r="C12" s="13"/>
      <c r="D12" s="13"/>
      <c r="E12" s="13"/>
      <c r="F12" s="160" t="s">
        <v>482</v>
      </c>
      <c r="G12" s="162" t="s">
        <v>483</v>
      </c>
    </row>
    <row r="13" spans="1:7" ht="15" thickBot="1">
      <c r="A13" s="15" t="s">
        <v>0</v>
      </c>
      <c r="B13" s="16" t="s">
        <v>4</v>
      </c>
      <c r="C13" s="15" t="s">
        <v>1</v>
      </c>
      <c r="D13" s="15" t="s">
        <v>2</v>
      </c>
      <c r="E13" s="15" t="s">
        <v>3</v>
      </c>
      <c r="F13" s="161"/>
      <c r="G13" s="163"/>
    </row>
    <row r="14" spans="1:7">
      <c r="A14" s="17" t="s">
        <v>6</v>
      </c>
      <c r="B14" s="21" t="s">
        <v>268</v>
      </c>
      <c r="C14" s="17" t="s">
        <v>300</v>
      </c>
      <c r="D14" s="17" t="s">
        <v>301</v>
      </c>
      <c r="E14" s="17" t="s">
        <v>302</v>
      </c>
      <c r="F14" s="113"/>
      <c r="G14" s="113"/>
    </row>
    <row r="15" spans="1:7">
      <c r="A15" s="17" t="s">
        <v>7</v>
      </c>
      <c r="B15" s="18" t="s">
        <v>331</v>
      </c>
      <c r="C15" s="19" t="s">
        <v>332</v>
      </c>
      <c r="D15" s="19" t="s">
        <v>301</v>
      </c>
      <c r="E15" s="19" t="s">
        <v>302</v>
      </c>
      <c r="F15" s="9"/>
      <c r="G15" s="9"/>
    </row>
    <row r="48" spans="1:2" ht="20.25">
      <c r="A48" s="1" t="s">
        <v>330</v>
      </c>
      <c r="B48" s="64"/>
    </row>
    <row r="49" spans="1:5">
      <c r="A49" s="20" t="s">
        <v>7</v>
      </c>
      <c r="B49" s="21" t="s">
        <v>270</v>
      </c>
      <c r="C49" s="42" t="s">
        <v>269</v>
      </c>
      <c r="D49" s="24" t="s">
        <v>130</v>
      </c>
      <c r="E49" s="20"/>
    </row>
    <row r="50" spans="1:5" ht="25.5">
      <c r="A50" s="17" t="s">
        <v>17</v>
      </c>
      <c r="B50" s="21" t="s">
        <v>271</v>
      </c>
      <c r="C50" s="42" t="s">
        <v>272</v>
      </c>
      <c r="D50" s="24" t="s">
        <v>273</v>
      </c>
      <c r="E50" s="20"/>
    </row>
    <row r="51" spans="1:5" ht="25.5">
      <c r="A51" s="20" t="s">
        <v>18</v>
      </c>
      <c r="B51" s="21" t="s">
        <v>274</v>
      </c>
      <c r="C51" s="42" t="s">
        <v>272</v>
      </c>
      <c r="D51" s="24" t="s">
        <v>273</v>
      </c>
      <c r="E51" s="17"/>
    </row>
    <row r="52" spans="1:5" ht="38.25">
      <c r="A52" s="17" t="s">
        <v>19</v>
      </c>
      <c r="B52" s="21" t="s">
        <v>275</v>
      </c>
      <c r="C52" s="42" t="s">
        <v>276</v>
      </c>
      <c r="D52" s="24" t="s">
        <v>277</v>
      </c>
      <c r="E52" s="17"/>
    </row>
    <row r="53" spans="1:5" ht="38.25">
      <c r="A53" s="17" t="s">
        <v>20</v>
      </c>
      <c r="B53" s="21" t="s">
        <v>278</v>
      </c>
      <c r="C53" s="17" t="s">
        <v>280</v>
      </c>
      <c r="D53" s="24" t="s">
        <v>279</v>
      </c>
      <c r="E53" s="17"/>
    </row>
    <row r="54" spans="1:5" ht="38.25">
      <c r="A54" s="17" t="s">
        <v>21</v>
      </c>
      <c r="B54" s="21" t="s">
        <v>281</v>
      </c>
      <c r="C54" s="42" t="s">
        <v>282</v>
      </c>
      <c r="D54" s="24" t="s">
        <v>279</v>
      </c>
      <c r="E54" s="20"/>
    </row>
    <row r="55" spans="1:5" ht="38.25">
      <c r="A55" s="17" t="s">
        <v>22</v>
      </c>
      <c r="B55" s="21" t="s">
        <v>283</v>
      </c>
      <c r="C55" s="42" t="s">
        <v>284</v>
      </c>
      <c r="D55" s="24" t="s">
        <v>285</v>
      </c>
      <c r="E55" s="20"/>
    </row>
    <row r="56" spans="1:5" ht="25.5">
      <c r="A56" s="17" t="s">
        <v>69</v>
      </c>
      <c r="B56" s="21" t="s">
        <v>286</v>
      </c>
      <c r="C56" s="42" t="s">
        <v>287</v>
      </c>
      <c r="D56" s="24" t="s">
        <v>288</v>
      </c>
      <c r="E56" s="17"/>
    </row>
    <row r="57" spans="1:5" ht="25.5">
      <c r="A57" s="17" t="s">
        <v>73</v>
      </c>
      <c r="B57" s="21" t="s">
        <v>289</v>
      </c>
      <c r="C57" s="42" t="s">
        <v>290</v>
      </c>
      <c r="D57" s="24" t="s">
        <v>288</v>
      </c>
      <c r="E57" s="17"/>
    </row>
    <row r="58" spans="1:5" ht="25.5">
      <c r="A58" s="17" t="s">
        <v>74</v>
      </c>
      <c r="B58" s="21" t="s">
        <v>291</v>
      </c>
      <c r="C58" s="42" t="s">
        <v>292</v>
      </c>
      <c r="D58" s="24" t="s">
        <v>288</v>
      </c>
      <c r="E58" s="17"/>
    </row>
    <row r="59" spans="1:5" ht="25.5">
      <c r="A59" s="17" t="s">
        <v>75</v>
      </c>
      <c r="B59" s="21" t="s">
        <v>294</v>
      </c>
      <c r="C59" s="42" t="s">
        <v>293</v>
      </c>
      <c r="D59" s="24" t="s">
        <v>288</v>
      </c>
      <c r="E59" s="20"/>
    </row>
    <row r="60" spans="1:5" ht="25.5">
      <c r="A60" s="17" t="s">
        <v>76</v>
      </c>
      <c r="B60" s="21" t="s">
        <v>295</v>
      </c>
      <c r="C60" s="42" t="s">
        <v>296</v>
      </c>
      <c r="D60" s="24" t="s">
        <v>288</v>
      </c>
      <c r="E60" s="20"/>
    </row>
    <row r="61" spans="1:5">
      <c r="A61" s="17" t="s">
        <v>77</v>
      </c>
      <c r="B61" s="21" t="s">
        <v>297</v>
      </c>
      <c r="C61" s="42" t="s">
        <v>298</v>
      </c>
      <c r="D61" s="24" t="s">
        <v>130</v>
      </c>
      <c r="E61" s="17"/>
    </row>
  </sheetData>
  <mergeCells count="4">
    <mergeCell ref="F3:F4"/>
    <mergeCell ref="G3:G4"/>
    <mergeCell ref="F12:F13"/>
    <mergeCell ref="G12:G13"/>
  </mergeCells>
  <pageMargins left="0.25" right="0.25" top="0.75" bottom="0.75" header="0.3" footer="0.3"/>
  <pageSetup paperSize="9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E4" sqref="E4:G35"/>
    </sheetView>
  </sheetViews>
  <sheetFormatPr defaultRowHeight="14.25"/>
  <cols>
    <col min="1" max="1" width="3.625" customWidth="1"/>
    <col min="2" max="2" width="14" customWidth="1"/>
    <col min="3" max="3" width="22.875" customWidth="1"/>
    <col min="4" max="4" width="18.5" customWidth="1"/>
    <col min="5" max="5" width="19.25" customWidth="1"/>
    <col min="6" max="7" width="11.125" customWidth="1"/>
    <col min="8" max="8" width="16.75" customWidth="1"/>
    <col min="9" max="9" width="22" customWidth="1"/>
    <col min="10" max="10" width="18.625" customWidth="1"/>
    <col min="11" max="11" width="23" customWidth="1"/>
  </cols>
  <sheetData>
    <row r="1" spans="1:7" ht="21" thickBot="1">
      <c r="A1" s="77" t="s">
        <v>304</v>
      </c>
      <c r="B1" s="78"/>
      <c r="C1" s="12"/>
      <c r="D1" s="12"/>
      <c r="E1" s="12" t="s">
        <v>395</v>
      </c>
    </row>
    <row r="2" spans="1:7">
      <c r="A2" s="13"/>
      <c r="B2" s="14" t="s">
        <v>12</v>
      </c>
      <c r="C2" s="13"/>
      <c r="D2" s="13"/>
      <c r="E2" s="13"/>
      <c r="F2" s="160" t="s">
        <v>482</v>
      </c>
      <c r="G2" s="162" t="s">
        <v>483</v>
      </c>
    </row>
    <row r="3" spans="1:7" ht="12.75" customHeight="1" thickBot="1">
      <c r="A3" s="15" t="s">
        <v>0</v>
      </c>
      <c r="B3" s="16" t="s">
        <v>4</v>
      </c>
      <c r="C3" s="15" t="s">
        <v>1</v>
      </c>
      <c r="D3" s="15" t="s">
        <v>319</v>
      </c>
      <c r="E3" s="15" t="s">
        <v>318</v>
      </c>
      <c r="F3" s="161"/>
      <c r="G3" s="163"/>
    </row>
    <row r="4" spans="1:7">
      <c r="A4" s="17" t="s">
        <v>6</v>
      </c>
      <c r="B4" s="18"/>
      <c r="C4" s="38" t="s">
        <v>152</v>
      </c>
      <c r="D4" s="38" t="s">
        <v>305</v>
      </c>
      <c r="E4" s="177" t="s">
        <v>317</v>
      </c>
      <c r="F4" s="9"/>
      <c r="G4" s="9"/>
    </row>
    <row r="5" spans="1:7">
      <c r="A5" s="20" t="s">
        <v>7</v>
      </c>
      <c r="B5" s="21"/>
      <c r="C5" s="38" t="s">
        <v>152</v>
      </c>
      <c r="D5" s="38" t="s">
        <v>305</v>
      </c>
      <c r="E5" s="178"/>
      <c r="F5" s="9"/>
      <c r="G5" s="9"/>
    </row>
    <row r="6" spans="1:7">
      <c r="A6" s="17" t="s">
        <v>17</v>
      </c>
      <c r="B6" s="21"/>
      <c r="C6" s="43">
        <v>321</v>
      </c>
      <c r="D6" s="38" t="s">
        <v>306</v>
      </c>
      <c r="E6" s="178"/>
      <c r="F6" s="9"/>
      <c r="G6" s="9"/>
    </row>
    <row r="7" spans="1:7">
      <c r="A7" s="20" t="s">
        <v>18</v>
      </c>
      <c r="B7" s="21"/>
      <c r="C7" s="23">
        <v>320</v>
      </c>
      <c r="D7" s="38" t="s">
        <v>307</v>
      </c>
      <c r="E7" s="178"/>
      <c r="F7" s="9"/>
      <c r="G7" s="9"/>
    </row>
    <row r="8" spans="1:7">
      <c r="A8" s="17" t="s">
        <v>19</v>
      </c>
      <c r="B8" s="21"/>
      <c r="C8" s="23" t="s">
        <v>308</v>
      </c>
      <c r="D8" s="17" t="s">
        <v>309</v>
      </c>
      <c r="E8" s="178"/>
      <c r="F8" s="9"/>
      <c r="G8" s="9"/>
    </row>
    <row r="9" spans="1:7">
      <c r="A9" s="20" t="s">
        <v>20</v>
      </c>
      <c r="B9" s="21"/>
      <c r="C9" s="23" t="s">
        <v>310</v>
      </c>
      <c r="D9" s="17" t="s">
        <v>311</v>
      </c>
      <c r="E9" s="178"/>
      <c r="F9" s="9"/>
      <c r="G9" s="9"/>
    </row>
    <row r="10" spans="1:7">
      <c r="A10" s="17" t="s">
        <v>21</v>
      </c>
      <c r="B10" s="21"/>
      <c r="C10" s="44" t="s">
        <v>312</v>
      </c>
      <c r="D10" s="22" t="s">
        <v>306</v>
      </c>
      <c r="E10" s="178"/>
      <c r="F10" s="9"/>
      <c r="G10" s="9"/>
    </row>
    <row r="11" spans="1:7">
      <c r="A11" s="20" t="s">
        <v>22</v>
      </c>
      <c r="B11" s="21"/>
      <c r="C11" s="23">
        <v>212</v>
      </c>
      <c r="D11" s="17" t="s">
        <v>311</v>
      </c>
      <c r="E11" s="178"/>
      <c r="F11" s="9"/>
      <c r="G11" s="9"/>
    </row>
    <row r="12" spans="1:7">
      <c r="A12" s="17" t="s">
        <v>69</v>
      </c>
      <c r="B12" s="21"/>
      <c r="C12" s="44" t="s">
        <v>313</v>
      </c>
      <c r="D12" s="17" t="s">
        <v>311</v>
      </c>
      <c r="E12" s="178"/>
      <c r="F12" s="9"/>
      <c r="G12" s="9"/>
    </row>
    <row r="13" spans="1:7">
      <c r="A13" s="20" t="s">
        <v>73</v>
      </c>
      <c r="B13" s="21"/>
      <c r="C13" s="23" t="s">
        <v>314</v>
      </c>
      <c r="D13" s="17" t="s">
        <v>309</v>
      </c>
      <c r="E13" s="178"/>
      <c r="F13" s="9"/>
      <c r="G13" s="9"/>
    </row>
    <row r="14" spans="1:7">
      <c r="A14" s="17" t="s">
        <v>74</v>
      </c>
      <c r="B14" s="21"/>
      <c r="C14" s="23">
        <v>214</v>
      </c>
      <c r="D14" s="22" t="s">
        <v>311</v>
      </c>
      <c r="E14" s="178"/>
      <c r="F14" s="9"/>
      <c r="G14" s="9"/>
    </row>
    <row r="15" spans="1:7">
      <c r="A15" s="20" t="s">
        <v>75</v>
      </c>
      <c r="B15" s="21"/>
      <c r="C15" s="23">
        <v>215</v>
      </c>
      <c r="D15" s="17" t="s">
        <v>311</v>
      </c>
      <c r="E15" s="178"/>
      <c r="F15" s="9"/>
      <c r="G15" s="9"/>
    </row>
    <row r="16" spans="1:7">
      <c r="A16" s="17" t="s">
        <v>76</v>
      </c>
      <c r="B16" s="21"/>
      <c r="C16" s="23">
        <v>216</v>
      </c>
      <c r="D16" s="22" t="s">
        <v>311</v>
      </c>
      <c r="E16" s="178"/>
      <c r="F16" s="9"/>
      <c r="G16" s="9"/>
    </row>
    <row r="17" spans="1:7">
      <c r="A17" s="20" t="s">
        <v>77</v>
      </c>
      <c r="B17" s="21"/>
      <c r="C17" s="23">
        <v>217</v>
      </c>
      <c r="D17" s="17" t="s">
        <v>311</v>
      </c>
      <c r="E17" s="178"/>
      <c r="F17" s="9"/>
      <c r="G17" s="9"/>
    </row>
    <row r="18" spans="1:7">
      <c r="A18" s="17" t="s">
        <v>78</v>
      </c>
      <c r="B18" s="21"/>
      <c r="C18" s="23">
        <v>218</v>
      </c>
      <c r="D18" s="22" t="s">
        <v>311</v>
      </c>
      <c r="E18" s="178"/>
      <c r="F18" s="9"/>
      <c r="G18" s="9"/>
    </row>
    <row r="19" spans="1:7">
      <c r="A19" s="20" t="s">
        <v>79</v>
      </c>
      <c r="B19" s="21"/>
      <c r="C19" s="23" t="s">
        <v>315</v>
      </c>
      <c r="D19" s="17" t="s">
        <v>316</v>
      </c>
      <c r="E19" s="179"/>
      <c r="F19" s="9"/>
      <c r="G19" s="9"/>
    </row>
    <row r="20" spans="1:7">
      <c r="A20" s="17" t="s">
        <v>80</v>
      </c>
      <c r="B20" s="21"/>
      <c r="C20" s="23" t="s">
        <v>320</v>
      </c>
      <c r="D20" s="22" t="s">
        <v>309</v>
      </c>
      <c r="E20" s="180" t="s">
        <v>325</v>
      </c>
      <c r="F20" s="9"/>
      <c r="G20" s="9"/>
    </row>
    <row r="21" spans="1:7">
      <c r="A21" s="20" t="s">
        <v>81</v>
      </c>
      <c r="B21" s="21"/>
      <c r="C21" s="44">
        <v>340</v>
      </c>
      <c r="D21" s="22" t="s">
        <v>316</v>
      </c>
      <c r="E21" s="178"/>
      <c r="F21" s="9"/>
      <c r="G21" s="9"/>
    </row>
    <row r="22" spans="1:7">
      <c r="A22" s="17" t="s">
        <v>82</v>
      </c>
      <c r="B22" s="21"/>
      <c r="C22" s="44">
        <v>331</v>
      </c>
      <c r="D22" s="22" t="s">
        <v>316</v>
      </c>
      <c r="E22" s="178"/>
      <c r="F22" s="9"/>
      <c r="G22" s="9"/>
    </row>
    <row r="23" spans="1:7">
      <c r="A23" s="20" t="s">
        <v>83</v>
      </c>
      <c r="B23" s="21"/>
      <c r="C23" s="23" t="s">
        <v>170</v>
      </c>
      <c r="D23" s="22" t="s">
        <v>321</v>
      </c>
      <c r="E23" s="178"/>
      <c r="F23" s="9"/>
      <c r="G23" s="9"/>
    </row>
    <row r="24" spans="1:7">
      <c r="A24" s="17" t="s">
        <v>84</v>
      </c>
      <c r="B24" s="21"/>
      <c r="C24" s="23" t="s">
        <v>170</v>
      </c>
      <c r="D24" s="22" t="s">
        <v>321</v>
      </c>
      <c r="E24" s="178"/>
      <c r="F24" s="9"/>
      <c r="G24" s="9"/>
    </row>
    <row r="25" spans="1:7">
      <c r="A25" s="20" t="s">
        <v>85</v>
      </c>
      <c r="B25" s="21"/>
      <c r="C25" s="23" t="s">
        <v>322</v>
      </c>
      <c r="D25" s="22" t="s">
        <v>323</v>
      </c>
      <c r="E25" s="178"/>
      <c r="F25" s="9"/>
      <c r="G25" s="9"/>
    </row>
    <row r="26" spans="1:7">
      <c r="A26" s="17" t="s">
        <v>86</v>
      </c>
      <c r="B26" s="21"/>
      <c r="C26" s="23">
        <v>142</v>
      </c>
      <c r="D26" s="22" t="s">
        <v>311</v>
      </c>
      <c r="E26" s="178"/>
      <c r="F26" s="9"/>
      <c r="G26" s="9"/>
    </row>
    <row r="27" spans="1:7">
      <c r="A27" s="20" t="s">
        <v>87</v>
      </c>
      <c r="B27" s="21"/>
      <c r="C27" s="23">
        <v>141</v>
      </c>
      <c r="D27" s="22" t="s">
        <v>316</v>
      </c>
      <c r="E27" s="178"/>
      <c r="F27" s="9"/>
      <c r="G27" s="9"/>
    </row>
    <row r="28" spans="1:7">
      <c r="A28" s="17" t="s">
        <v>88</v>
      </c>
      <c r="B28" s="21"/>
      <c r="C28" s="23">
        <v>25</v>
      </c>
      <c r="D28" s="22" t="s">
        <v>309</v>
      </c>
      <c r="E28" s="178"/>
      <c r="F28" s="9"/>
      <c r="G28" s="9"/>
    </row>
    <row r="29" spans="1:7">
      <c r="A29" s="20" t="s">
        <v>89</v>
      </c>
      <c r="B29" s="21"/>
      <c r="C29" s="44">
        <v>30</v>
      </c>
      <c r="D29" s="17" t="s">
        <v>324</v>
      </c>
      <c r="E29" s="179"/>
      <c r="F29" s="9"/>
      <c r="G29" s="9"/>
    </row>
    <row r="30" spans="1:7">
      <c r="A30" s="17" t="s">
        <v>90</v>
      </c>
      <c r="B30" s="21"/>
      <c r="C30" s="175" t="s">
        <v>326</v>
      </c>
      <c r="D30" s="17" t="s">
        <v>327</v>
      </c>
      <c r="E30" s="17" t="s">
        <v>328</v>
      </c>
      <c r="F30" s="9"/>
      <c r="G30" s="9"/>
    </row>
    <row r="31" spans="1:7">
      <c r="A31" s="20" t="s">
        <v>91</v>
      </c>
      <c r="B31" s="21"/>
      <c r="C31" s="176"/>
      <c r="D31" s="17" t="s">
        <v>327</v>
      </c>
      <c r="E31" s="17" t="s">
        <v>328</v>
      </c>
      <c r="F31" s="9"/>
      <c r="G31" s="9"/>
    </row>
    <row r="32" spans="1:7">
      <c r="A32" s="20" t="s">
        <v>92</v>
      </c>
      <c r="B32" s="21"/>
      <c r="C32" s="175">
        <v>213</v>
      </c>
      <c r="D32" s="17" t="s">
        <v>327</v>
      </c>
      <c r="E32" s="17" t="s">
        <v>328</v>
      </c>
      <c r="F32" s="9"/>
      <c r="G32" s="9"/>
    </row>
    <row r="33" spans="1:7">
      <c r="A33" s="20" t="s">
        <v>93</v>
      </c>
      <c r="B33" s="21"/>
      <c r="C33" s="176"/>
      <c r="D33" s="17" t="s">
        <v>327</v>
      </c>
      <c r="E33" s="17" t="s">
        <v>328</v>
      </c>
      <c r="F33" s="9"/>
      <c r="G33" s="9"/>
    </row>
    <row r="34" spans="1:7">
      <c r="A34" s="20" t="s">
        <v>94</v>
      </c>
      <c r="B34" s="21"/>
      <c r="C34" s="175" t="s">
        <v>329</v>
      </c>
      <c r="D34" s="17" t="s">
        <v>327</v>
      </c>
      <c r="E34" s="17" t="s">
        <v>328</v>
      </c>
      <c r="F34" s="9"/>
      <c r="G34" s="9"/>
    </row>
    <row r="35" spans="1:7">
      <c r="A35" s="20" t="s">
        <v>95</v>
      </c>
      <c r="B35" s="21"/>
      <c r="C35" s="176"/>
      <c r="D35" s="17" t="s">
        <v>327</v>
      </c>
      <c r="E35" s="17" t="s">
        <v>328</v>
      </c>
      <c r="F35" s="9"/>
      <c r="G35" s="9"/>
    </row>
  </sheetData>
  <mergeCells count="7">
    <mergeCell ref="C32:C33"/>
    <mergeCell ref="C34:C35"/>
    <mergeCell ref="F2:F3"/>
    <mergeCell ref="G2:G3"/>
    <mergeCell ref="E4:E19"/>
    <mergeCell ref="E20:E29"/>
    <mergeCell ref="C30:C31"/>
  </mergeCells>
  <pageMargins left="0.25" right="0.25" top="0.75" bottom="0.75" header="0.3" footer="0.3"/>
  <pageSetup paperSize="9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H39"/>
  <sheetViews>
    <sheetView workbookViewId="0">
      <selection activeCell="H2" sqref="H2"/>
    </sheetView>
  </sheetViews>
  <sheetFormatPr defaultRowHeight="14.25"/>
  <cols>
    <col min="1" max="1" width="3.875" customWidth="1"/>
    <col min="2" max="2" width="16.75" customWidth="1"/>
    <col min="3" max="3" width="17.25" customWidth="1"/>
    <col min="4" max="5" width="18.875" customWidth="1"/>
  </cols>
  <sheetData>
    <row r="3" spans="1:8" ht="21" thickBot="1">
      <c r="A3" s="1" t="s">
        <v>470</v>
      </c>
      <c r="B3" s="5"/>
      <c r="E3" s="12" t="s">
        <v>349</v>
      </c>
    </row>
    <row r="4" spans="1:8">
      <c r="A4" s="13"/>
      <c r="B4" s="99" t="s">
        <v>12</v>
      </c>
      <c r="C4" s="181" t="s">
        <v>1</v>
      </c>
      <c r="D4" s="101"/>
      <c r="E4" s="13"/>
      <c r="F4" s="160" t="s">
        <v>482</v>
      </c>
      <c r="G4" s="162" t="s">
        <v>483</v>
      </c>
    </row>
    <row r="5" spans="1:8" ht="15" thickBot="1">
      <c r="A5" s="15" t="s">
        <v>0</v>
      </c>
      <c r="B5" s="100" t="s">
        <v>4</v>
      </c>
      <c r="C5" s="182"/>
      <c r="D5" s="102" t="s">
        <v>2</v>
      </c>
      <c r="E5" s="15" t="s">
        <v>3</v>
      </c>
      <c r="F5" s="161"/>
      <c r="G5" s="163"/>
    </row>
    <row r="6" spans="1:8">
      <c r="A6" s="17" t="s">
        <v>6</v>
      </c>
      <c r="B6" s="67" t="s">
        <v>268</v>
      </c>
      <c r="C6" s="38" t="s">
        <v>269</v>
      </c>
      <c r="D6" s="38" t="s">
        <v>335</v>
      </c>
      <c r="E6" s="38"/>
      <c r="F6" s="9"/>
      <c r="G6" s="9"/>
    </row>
    <row r="7" spans="1:8">
      <c r="A7" s="20" t="s">
        <v>7</v>
      </c>
      <c r="B7" s="67" t="s">
        <v>270</v>
      </c>
      <c r="C7" s="38" t="s">
        <v>269</v>
      </c>
      <c r="D7" s="38" t="s">
        <v>335</v>
      </c>
      <c r="E7" s="38"/>
      <c r="F7" s="9"/>
      <c r="G7" s="9"/>
    </row>
    <row r="8" spans="1:8">
      <c r="A8" s="17" t="s">
        <v>17</v>
      </c>
      <c r="B8" s="67" t="s">
        <v>271</v>
      </c>
      <c r="C8" s="38" t="s">
        <v>272</v>
      </c>
      <c r="D8" s="9"/>
      <c r="E8" s="70" t="s">
        <v>366</v>
      </c>
      <c r="F8" s="9"/>
      <c r="G8" s="9"/>
      <c r="H8" s="183"/>
    </row>
    <row r="9" spans="1:8">
      <c r="A9" s="20" t="s">
        <v>18</v>
      </c>
      <c r="B9" s="67" t="s">
        <v>274</v>
      </c>
      <c r="C9" s="38" t="s">
        <v>272</v>
      </c>
      <c r="D9" s="9"/>
      <c r="E9" s="70" t="s">
        <v>366</v>
      </c>
      <c r="F9" s="9"/>
      <c r="G9" s="9"/>
      <c r="H9" s="183"/>
    </row>
    <row r="10" spans="1:8" ht="25.5">
      <c r="A10" s="17" t="s">
        <v>19</v>
      </c>
      <c r="B10" s="67" t="s">
        <v>275</v>
      </c>
      <c r="C10" s="40" t="s">
        <v>336</v>
      </c>
      <c r="D10" s="40" t="s">
        <v>339</v>
      </c>
      <c r="E10" s="38"/>
      <c r="F10" s="9"/>
      <c r="G10" s="9"/>
    </row>
    <row r="11" spans="1:8" ht="25.5">
      <c r="A11" s="20" t="s">
        <v>20</v>
      </c>
      <c r="B11" s="67" t="s">
        <v>278</v>
      </c>
      <c r="C11" s="68" t="s">
        <v>337</v>
      </c>
      <c r="D11" s="40" t="s">
        <v>340</v>
      </c>
      <c r="E11" s="70"/>
      <c r="F11" s="9"/>
      <c r="G11" s="9"/>
    </row>
    <row r="12" spans="1:8" ht="25.5">
      <c r="A12" s="17" t="s">
        <v>21</v>
      </c>
      <c r="B12" s="67" t="s">
        <v>281</v>
      </c>
      <c r="C12" s="38" t="s">
        <v>269</v>
      </c>
      <c r="D12" s="40" t="s">
        <v>340</v>
      </c>
      <c r="E12" s="38"/>
      <c r="F12" s="9"/>
      <c r="G12" s="9"/>
    </row>
    <row r="13" spans="1:8" ht="25.5">
      <c r="A13" s="20" t="s">
        <v>22</v>
      </c>
      <c r="B13" s="67" t="s">
        <v>283</v>
      </c>
      <c r="C13" s="69" t="s">
        <v>338</v>
      </c>
      <c r="D13" s="40" t="s">
        <v>341</v>
      </c>
      <c r="E13" s="38"/>
      <c r="F13" s="9"/>
      <c r="G13" s="9"/>
    </row>
    <row r="14" spans="1:8">
      <c r="A14" s="17" t="s">
        <v>69</v>
      </c>
      <c r="B14" s="67" t="s">
        <v>286</v>
      </c>
      <c r="C14" s="70" t="s">
        <v>287</v>
      </c>
      <c r="D14" s="71" t="s">
        <v>342</v>
      </c>
      <c r="E14" s="70"/>
      <c r="F14" s="9"/>
      <c r="G14" s="9"/>
    </row>
    <row r="15" spans="1:8">
      <c r="A15" s="20" t="s">
        <v>73</v>
      </c>
      <c r="B15" s="67" t="s">
        <v>289</v>
      </c>
      <c r="C15" s="70" t="s">
        <v>290</v>
      </c>
      <c r="D15" s="71" t="s">
        <v>342</v>
      </c>
      <c r="E15" s="38"/>
      <c r="F15" s="9"/>
      <c r="G15" s="9"/>
    </row>
    <row r="16" spans="1:8">
      <c r="A16" s="17" t="s">
        <v>74</v>
      </c>
      <c r="B16" s="67" t="s">
        <v>291</v>
      </c>
      <c r="C16" s="70" t="s">
        <v>292</v>
      </c>
      <c r="D16" s="71" t="s">
        <v>342</v>
      </c>
      <c r="E16" s="38"/>
      <c r="F16" s="9"/>
      <c r="G16" s="9"/>
    </row>
    <row r="17" spans="1:7">
      <c r="A17" s="20" t="s">
        <v>75</v>
      </c>
      <c r="B17" s="67" t="s">
        <v>294</v>
      </c>
      <c r="C17" s="70" t="s">
        <v>293</v>
      </c>
      <c r="D17" s="71" t="s">
        <v>342</v>
      </c>
      <c r="E17" s="38"/>
      <c r="F17" s="9"/>
      <c r="G17" s="9"/>
    </row>
    <row r="18" spans="1:7">
      <c r="A18" s="17" t="s">
        <v>76</v>
      </c>
      <c r="B18" s="67" t="s">
        <v>295</v>
      </c>
      <c r="C18" s="70" t="s">
        <v>296</v>
      </c>
      <c r="D18" s="71" t="s">
        <v>342</v>
      </c>
      <c r="E18" s="38"/>
      <c r="F18" s="9"/>
      <c r="G18" s="9"/>
    </row>
    <row r="19" spans="1:7">
      <c r="A19" s="20" t="s">
        <v>77</v>
      </c>
      <c r="B19" s="67" t="s">
        <v>297</v>
      </c>
      <c r="C19" s="70" t="s">
        <v>298</v>
      </c>
      <c r="D19" s="71" t="s">
        <v>343</v>
      </c>
      <c r="E19" s="38"/>
      <c r="F19" s="9"/>
      <c r="G19" s="9"/>
    </row>
    <row r="20" spans="1:7">
      <c r="A20" s="17" t="s">
        <v>78</v>
      </c>
      <c r="B20" s="67"/>
      <c r="C20" s="69" t="s">
        <v>471</v>
      </c>
      <c r="D20" s="71" t="s">
        <v>472</v>
      </c>
      <c r="E20" s="38" t="s">
        <v>366</v>
      </c>
      <c r="F20" s="9"/>
      <c r="G20" s="9"/>
    </row>
    <row r="21" spans="1:7" ht="25.5">
      <c r="A21" s="20" t="s">
        <v>79</v>
      </c>
      <c r="B21" s="67"/>
      <c r="C21" s="69" t="s">
        <v>473</v>
      </c>
      <c r="D21" s="38" t="s">
        <v>474</v>
      </c>
      <c r="E21" s="38" t="s">
        <v>366</v>
      </c>
      <c r="F21" s="9"/>
      <c r="G21" s="9"/>
    </row>
    <row r="22" spans="1:7">
      <c r="A22" s="17" t="s">
        <v>80</v>
      </c>
      <c r="B22" s="67"/>
      <c r="C22" s="69" t="s">
        <v>471</v>
      </c>
      <c r="D22" s="71" t="s">
        <v>472</v>
      </c>
      <c r="E22" s="38" t="s">
        <v>366</v>
      </c>
      <c r="F22" s="9"/>
      <c r="G22" s="9"/>
    </row>
    <row r="23" spans="1:7" ht="25.5">
      <c r="A23" s="20" t="s">
        <v>81</v>
      </c>
      <c r="B23" s="67"/>
      <c r="C23" s="69" t="s">
        <v>473</v>
      </c>
      <c r="D23" s="38" t="s">
        <v>474</v>
      </c>
      <c r="E23" s="70" t="s">
        <v>366</v>
      </c>
      <c r="F23" s="9"/>
      <c r="G23" s="9"/>
    </row>
    <row r="24" spans="1:7" ht="25.5">
      <c r="A24" s="17" t="s">
        <v>82</v>
      </c>
      <c r="B24" s="67"/>
      <c r="C24" s="72" t="s">
        <v>475</v>
      </c>
      <c r="D24" s="103" t="s">
        <v>477</v>
      </c>
      <c r="E24" s="38" t="s">
        <v>9</v>
      </c>
      <c r="F24" s="9"/>
      <c r="G24" s="9"/>
    </row>
    <row r="25" spans="1:7" ht="25.5">
      <c r="A25" s="20" t="s">
        <v>83</v>
      </c>
      <c r="B25" s="67"/>
      <c r="C25" s="69" t="s">
        <v>473</v>
      </c>
      <c r="D25" s="71" t="s">
        <v>476</v>
      </c>
      <c r="E25" s="70" t="s">
        <v>9</v>
      </c>
      <c r="F25" s="9"/>
      <c r="G25" s="9"/>
    </row>
    <row r="26" spans="1:7" ht="25.5">
      <c r="A26" s="17" t="s">
        <v>84</v>
      </c>
      <c r="B26" s="67"/>
      <c r="C26" s="69" t="s">
        <v>475</v>
      </c>
      <c r="D26" s="103" t="s">
        <v>477</v>
      </c>
      <c r="E26" s="38" t="s">
        <v>9</v>
      </c>
      <c r="F26" s="9"/>
      <c r="G26" s="9"/>
    </row>
    <row r="27" spans="1:7" ht="25.5">
      <c r="A27" s="20" t="s">
        <v>85</v>
      </c>
      <c r="B27" s="67"/>
      <c r="C27" s="69" t="s">
        <v>473</v>
      </c>
      <c r="D27" s="71" t="s">
        <v>478</v>
      </c>
      <c r="E27" s="38" t="s">
        <v>9</v>
      </c>
      <c r="F27" s="9"/>
      <c r="G27" s="9"/>
    </row>
    <row r="28" spans="1:7">
      <c r="A28" s="17" t="s">
        <v>86</v>
      </c>
      <c r="B28" s="67"/>
      <c r="C28" s="69" t="s">
        <v>479</v>
      </c>
      <c r="D28" s="103" t="s">
        <v>481</v>
      </c>
      <c r="E28" s="70" t="s">
        <v>9</v>
      </c>
      <c r="F28" s="9"/>
      <c r="G28" s="9"/>
    </row>
    <row r="29" spans="1:7" ht="25.5">
      <c r="A29" s="20" t="s">
        <v>87</v>
      </c>
      <c r="B29" s="67"/>
      <c r="C29" s="69" t="s">
        <v>473</v>
      </c>
      <c r="D29" s="71" t="s">
        <v>478</v>
      </c>
      <c r="E29" s="38" t="s">
        <v>9</v>
      </c>
      <c r="F29" s="9"/>
      <c r="G29" s="9"/>
    </row>
    <row r="30" spans="1:7">
      <c r="A30" s="17" t="s">
        <v>88</v>
      </c>
      <c r="B30" s="67"/>
      <c r="C30" s="69" t="s">
        <v>480</v>
      </c>
      <c r="D30" s="103" t="s">
        <v>481</v>
      </c>
      <c r="E30" s="38" t="s">
        <v>366</v>
      </c>
      <c r="F30" s="9"/>
      <c r="G30" s="9"/>
    </row>
    <row r="31" spans="1:7" ht="25.5">
      <c r="A31" s="20" t="s">
        <v>89</v>
      </c>
      <c r="B31" s="67"/>
      <c r="C31" s="104" t="s">
        <v>473</v>
      </c>
      <c r="D31" s="71" t="s">
        <v>478</v>
      </c>
      <c r="E31" s="38" t="s">
        <v>366</v>
      </c>
      <c r="F31" s="9"/>
      <c r="G31" s="9"/>
    </row>
    <row r="32" spans="1:7" ht="25.5">
      <c r="A32" s="17" t="s">
        <v>90</v>
      </c>
      <c r="B32" s="67"/>
      <c r="C32" s="69" t="s">
        <v>473</v>
      </c>
      <c r="D32" s="71" t="s">
        <v>478</v>
      </c>
      <c r="E32" s="38" t="s">
        <v>9</v>
      </c>
      <c r="F32" s="9"/>
      <c r="G32" s="9"/>
    </row>
    <row r="33" spans="1:7" ht="25.5">
      <c r="A33" s="20" t="s">
        <v>91</v>
      </c>
      <c r="B33" s="67"/>
      <c r="C33" s="69" t="s">
        <v>473</v>
      </c>
      <c r="D33" s="71" t="s">
        <v>478</v>
      </c>
      <c r="E33" s="38" t="s">
        <v>9</v>
      </c>
      <c r="F33" s="9"/>
      <c r="G33" s="9"/>
    </row>
    <row r="34" spans="1:7" ht="25.5">
      <c r="A34" s="17" t="s">
        <v>92</v>
      </c>
      <c r="B34" s="67"/>
      <c r="C34" s="69" t="s">
        <v>473</v>
      </c>
      <c r="D34" s="71" t="s">
        <v>478</v>
      </c>
      <c r="E34" s="38" t="s">
        <v>9</v>
      </c>
      <c r="F34" s="9"/>
      <c r="G34" s="9"/>
    </row>
    <row r="35" spans="1:7" ht="25.5">
      <c r="A35" s="20" t="s">
        <v>93</v>
      </c>
      <c r="B35" s="67"/>
      <c r="C35" s="69" t="s">
        <v>473</v>
      </c>
      <c r="D35" s="71" t="s">
        <v>478</v>
      </c>
      <c r="E35" s="38" t="s">
        <v>9</v>
      </c>
      <c r="F35" s="9"/>
      <c r="G35" s="9"/>
    </row>
    <row r="36" spans="1:7" ht="25.5">
      <c r="A36" s="17" t="s">
        <v>94</v>
      </c>
      <c r="B36" s="67"/>
      <c r="C36" s="69" t="s">
        <v>473</v>
      </c>
      <c r="D36" s="71" t="s">
        <v>478</v>
      </c>
      <c r="E36" s="38" t="s">
        <v>9</v>
      </c>
      <c r="F36" s="9"/>
      <c r="G36" s="9"/>
    </row>
    <row r="37" spans="1:7" ht="25.5">
      <c r="A37" s="20" t="s">
        <v>95</v>
      </c>
      <c r="B37" s="67"/>
      <c r="C37" s="69" t="s">
        <v>473</v>
      </c>
      <c r="D37" s="71" t="s">
        <v>478</v>
      </c>
      <c r="E37" s="38" t="s">
        <v>9</v>
      </c>
      <c r="F37" s="9"/>
      <c r="G37" s="9"/>
    </row>
    <row r="38" spans="1:7" ht="25.5">
      <c r="A38" s="17" t="s">
        <v>96</v>
      </c>
      <c r="B38" s="67"/>
      <c r="C38" s="69" t="s">
        <v>473</v>
      </c>
      <c r="D38" s="71" t="s">
        <v>478</v>
      </c>
      <c r="E38" s="38" t="s">
        <v>9</v>
      </c>
      <c r="F38" s="9"/>
      <c r="G38" s="9"/>
    </row>
    <row r="39" spans="1:7" ht="25.5">
      <c r="A39" s="20" t="s">
        <v>97</v>
      </c>
      <c r="B39" s="21"/>
      <c r="C39" s="69" t="s">
        <v>473</v>
      </c>
      <c r="D39" s="71" t="s">
        <v>478</v>
      </c>
      <c r="E39" s="38" t="s">
        <v>9</v>
      </c>
      <c r="F39" s="9"/>
      <c r="G39" s="9"/>
    </row>
  </sheetData>
  <mergeCells count="4">
    <mergeCell ref="C4:C5"/>
    <mergeCell ref="H8:H9"/>
    <mergeCell ref="F4:F5"/>
    <mergeCell ref="G4:G5"/>
  </mergeCells>
  <pageMargins left="0.7" right="0.7" top="0.75" bottom="0.75" header="0.3" footer="0.3"/>
  <pageSetup paperSize="9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C7" sqref="C7"/>
    </sheetView>
  </sheetViews>
  <sheetFormatPr defaultRowHeight="14.25"/>
  <cols>
    <col min="1" max="1" width="3.5" customWidth="1"/>
    <col min="2" max="2" width="16.625" customWidth="1"/>
    <col min="3" max="3" width="44.75" customWidth="1"/>
    <col min="4" max="4" width="13.5" customWidth="1"/>
    <col min="5" max="5" width="12.375" customWidth="1"/>
    <col min="6" max="6" width="15.375" customWidth="1"/>
    <col min="7" max="7" width="17.625" customWidth="1"/>
  </cols>
  <sheetData>
    <row r="1" spans="1:7">
      <c r="B1" t="s">
        <v>515</v>
      </c>
      <c r="E1" t="s">
        <v>394</v>
      </c>
    </row>
    <row r="2" spans="1:7">
      <c r="B2" s="184" t="s">
        <v>518</v>
      </c>
      <c r="C2" s="184"/>
    </row>
    <row r="3" spans="1:7">
      <c r="B3" s="185" t="s">
        <v>519</v>
      </c>
      <c r="C3" s="185"/>
    </row>
    <row r="4" spans="1:7" ht="15" customHeight="1" thickBot="1">
      <c r="A4" s="186" t="s">
        <v>516</v>
      </c>
      <c r="B4" s="186"/>
      <c r="C4" s="140"/>
    </row>
    <row r="5" spans="1:7" ht="28.5" customHeight="1" thickBot="1">
      <c r="A5" s="15" t="s">
        <v>0</v>
      </c>
      <c r="B5" s="138" t="s">
        <v>346</v>
      </c>
      <c r="C5" s="139" t="s">
        <v>1</v>
      </c>
      <c r="D5" s="136" t="s">
        <v>2</v>
      </c>
      <c r="E5" s="136" t="s">
        <v>3</v>
      </c>
      <c r="F5" s="137" t="s">
        <v>482</v>
      </c>
      <c r="G5" s="137" t="s">
        <v>483</v>
      </c>
    </row>
    <row r="6" spans="1:7" ht="62.25" customHeight="1">
      <c r="A6" s="9" t="s">
        <v>6</v>
      </c>
      <c r="B6" s="65"/>
      <c r="C6" s="65" t="s">
        <v>565</v>
      </c>
      <c r="D6" s="65" t="s">
        <v>531</v>
      </c>
      <c r="E6" s="65" t="s">
        <v>532</v>
      </c>
      <c r="F6" s="9"/>
      <c r="G6" s="9"/>
    </row>
    <row r="7" spans="1:7" ht="30" customHeight="1">
      <c r="A7" s="9" t="s">
        <v>7</v>
      </c>
      <c r="B7" s="67" t="s">
        <v>137</v>
      </c>
      <c r="C7" s="66" t="s">
        <v>333</v>
      </c>
      <c r="D7" s="65" t="s">
        <v>528</v>
      </c>
      <c r="E7" s="9" t="s">
        <v>529</v>
      </c>
      <c r="F7" s="9"/>
      <c r="G7" s="9"/>
    </row>
    <row r="8" spans="1:7" ht="30" customHeight="1">
      <c r="A8" s="9" t="s">
        <v>17</v>
      </c>
      <c r="B8" s="141" t="s">
        <v>526</v>
      </c>
      <c r="C8" s="66" t="s">
        <v>530</v>
      </c>
      <c r="D8" s="65" t="s">
        <v>527</v>
      </c>
      <c r="E8" s="40" t="s">
        <v>208</v>
      </c>
      <c r="F8" s="9"/>
      <c r="G8" s="9"/>
    </row>
    <row r="10" spans="1:7">
      <c r="B10" t="s">
        <v>517</v>
      </c>
      <c r="C10" s="120"/>
    </row>
    <row r="11" spans="1:7" ht="14.25" customHeight="1">
      <c r="B11" s="184" t="s">
        <v>521</v>
      </c>
      <c r="C11" s="184"/>
    </row>
    <row r="12" spans="1:7" ht="13.5" customHeight="1">
      <c r="B12" s="184" t="s">
        <v>520</v>
      </c>
      <c r="C12" s="184"/>
    </row>
    <row r="13" spans="1:7">
      <c r="B13" s="184" t="s">
        <v>522</v>
      </c>
      <c r="C13" s="184"/>
    </row>
    <row r="14" spans="1:7" ht="15" thickBot="1">
      <c r="A14" s="186" t="s">
        <v>523</v>
      </c>
      <c r="B14" s="186"/>
      <c r="C14" s="140"/>
    </row>
    <row r="15" spans="1:7" ht="26.25" thickBot="1">
      <c r="A15" s="15" t="s">
        <v>0</v>
      </c>
      <c r="B15" s="138" t="s">
        <v>346</v>
      </c>
      <c r="C15" s="139" t="s">
        <v>1</v>
      </c>
      <c r="D15" s="136" t="s">
        <v>2</v>
      </c>
      <c r="E15" s="136" t="s">
        <v>3</v>
      </c>
      <c r="F15" s="137" t="s">
        <v>482</v>
      </c>
      <c r="G15" s="137" t="s">
        <v>483</v>
      </c>
    </row>
    <row r="16" spans="1:7" ht="30" customHeight="1">
      <c r="A16" s="9">
        <v>1</v>
      </c>
      <c r="B16" s="66"/>
      <c r="C16" s="66" t="s">
        <v>512</v>
      </c>
      <c r="D16" s="9"/>
      <c r="E16" s="9"/>
      <c r="F16" s="9"/>
      <c r="G16" s="9"/>
    </row>
    <row r="18" spans="1:7">
      <c r="B18" t="s">
        <v>525</v>
      </c>
    </row>
    <row r="19" spans="1:7">
      <c r="B19" s="184" t="s">
        <v>518</v>
      </c>
      <c r="C19" s="184"/>
    </row>
    <row r="20" spans="1:7">
      <c r="B20" s="185" t="s">
        <v>519</v>
      </c>
      <c r="C20" s="185"/>
    </row>
    <row r="21" spans="1:7" ht="15" thickBot="1">
      <c r="A21" s="186" t="s">
        <v>524</v>
      </c>
      <c r="B21" s="186"/>
      <c r="C21" s="140"/>
    </row>
    <row r="22" spans="1:7" ht="25.5">
      <c r="A22" s="13"/>
      <c r="B22" s="125" t="s">
        <v>346</v>
      </c>
      <c r="C22" s="129" t="s">
        <v>1</v>
      </c>
      <c r="D22" s="127" t="s">
        <v>2</v>
      </c>
      <c r="E22" s="127" t="s">
        <v>3</v>
      </c>
      <c r="F22" s="121" t="s">
        <v>482</v>
      </c>
      <c r="G22" s="123" t="s">
        <v>483</v>
      </c>
    </row>
    <row r="23" spans="1:7" ht="15" thickBot="1">
      <c r="A23" s="15" t="s">
        <v>0</v>
      </c>
      <c r="B23" s="126"/>
      <c r="C23" s="128"/>
      <c r="D23" s="129"/>
      <c r="E23" s="119"/>
      <c r="F23" s="122"/>
      <c r="G23" s="124"/>
    </row>
    <row r="24" spans="1:7" ht="39.75" customHeight="1">
      <c r="A24" s="9" t="s">
        <v>6</v>
      </c>
      <c r="B24" s="65"/>
      <c r="C24" s="65" t="s">
        <v>513</v>
      </c>
      <c r="D24" s="9"/>
      <c r="E24" s="9" t="s">
        <v>466</v>
      </c>
      <c r="F24" s="118"/>
      <c r="G24" s="9"/>
    </row>
  </sheetData>
  <mergeCells count="10">
    <mergeCell ref="B2:C2"/>
    <mergeCell ref="B3:C3"/>
    <mergeCell ref="A4:B4"/>
    <mergeCell ref="B12:C12"/>
    <mergeCell ref="B11:C11"/>
    <mergeCell ref="B19:C19"/>
    <mergeCell ref="B20:C20"/>
    <mergeCell ref="A21:B21"/>
    <mergeCell ref="B13:C13"/>
    <mergeCell ref="A14:B14"/>
  </mergeCells>
  <pageMargins left="0.25" right="0.25" top="0.75" bottom="0.75" header="0.3" footer="0.3"/>
  <pageSetup paperSize="9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77"/>
  <sheetViews>
    <sheetView workbookViewId="0">
      <selection activeCell="L68" sqref="L68:S77"/>
    </sheetView>
  </sheetViews>
  <sheetFormatPr defaultRowHeight="14.25"/>
  <cols>
    <col min="1" max="1" width="3.625" customWidth="1"/>
    <col min="2" max="2" width="20.875" customWidth="1"/>
    <col min="3" max="3" width="8.75" customWidth="1"/>
    <col min="4" max="4" width="18.5" customWidth="1"/>
    <col min="5" max="5" width="9.25" customWidth="1"/>
    <col min="6" max="6" width="3.5" customWidth="1"/>
    <col min="7" max="7" width="6.875" customWidth="1"/>
    <col min="8" max="8" width="8.5" customWidth="1"/>
    <col min="10" max="10" width="3.75" customWidth="1"/>
    <col min="11" max="11" width="12.5" customWidth="1"/>
    <col min="12" max="12" width="17.375" customWidth="1"/>
    <col min="13" max="13" width="3.5" customWidth="1"/>
    <col min="14" max="14" width="16.5" customWidth="1"/>
    <col min="15" max="15" width="11.75" customWidth="1"/>
    <col min="16" max="16" width="19.25" customWidth="1"/>
    <col min="17" max="17" width="17" customWidth="1"/>
  </cols>
  <sheetData>
    <row r="1" spans="1:9" ht="15">
      <c r="A1" s="79"/>
      <c r="B1" s="80" t="s">
        <v>396</v>
      </c>
      <c r="C1" s="79"/>
      <c r="D1" s="79"/>
      <c r="E1" s="81"/>
      <c r="F1" s="79"/>
      <c r="G1" s="82" t="s">
        <v>564</v>
      </c>
      <c r="H1" s="79"/>
    </row>
    <row r="2" spans="1:9" ht="27" customHeight="1">
      <c r="A2" s="85" t="s">
        <v>397</v>
      </c>
      <c r="B2" s="85" t="s">
        <v>398</v>
      </c>
      <c r="C2" s="85" t="s">
        <v>399</v>
      </c>
      <c r="D2" s="85" t="s">
        <v>400</v>
      </c>
      <c r="E2" s="86" t="s">
        <v>401</v>
      </c>
      <c r="F2" s="86" t="s">
        <v>402</v>
      </c>
      <c r="G2" s="86" t="s">
        <v>403</v>
      </c>
      <c r="H2" s="86" t="s">
        <v>482</v>
      </c>
      <c r="I2" s="86" t="s">
        <v>483</v>
      </c>
    </row>
    <row r="3" spans="1:9" ht="15.75">
      <c r="A3" s="87" t="s">
        <v>6</v>
      </c>
      <c r="B3" s="88" t="s">
        <v>404</v>
      </c>
      <c r="C3" s="88" t="s">
        <v>405</v>
      </c>
      <c r="D3" s="88" t="s">
        <v>406</v>
      </c>
      <c r="E3" s="89"/>
      <c r="F3" s="88"/>
      <c r="G3" s="87" t="s">
        <v>407</v>
      </c>
      <c r="H3" s="88"/>
      <c r="I3" s="9"/>
    </row>
    <row r="4" spans="1:9" ht="15.75">
      <c r="A4" s="87" t="s">
        <v>7</v>
      </c>
      <c r="B4" s="88" t="s">
        <v>408</v>
      </c>
      <c r="C4" s="88" t="s">
        <v>405</v>
      </c>
      <c r="D4" s="88" t="s">
        <v>409</v>
      </c>
      <c r="E4" s="89"/>
      <c r="F4" s="88"/>
      <c r="G4" s="87" t="s">
        <v>407</v>
      </c>
      <c r="H4" s="88"/>
      <c r="I4" s="9"/>
    </row>
    <row r="5" spans="1:9" ht="15.75">
      <c r="A5" s="87" t="s">
        <v>17</v>
      </c>
      <c r="B5" s="88" t="s">
        <v>410</v>
      </c>
      <c r="C5" s="88" t="s">
        <v>411</v>
      </c>
      <c r="D5" s="88" t="s">
        <v>412</v>
      </c>
      <c r="E5" s="89"/>
      <c r="F5" s="88"/>
      <c r="G5" s="87" t="s">
        <v>413</v>
      </c>
      <c r="H5" s="88"/>
      <c r="I5" s="9"/>
    </row>
    <row r="6" spans="1:9" ht="15.75">
      <c r="A6" s="87" t="s">
        <v>18</v>
      </c>
      <c r="B6" s="88" t="s">
        <v>410</v>
      </c>
      <c r="C6" s="88" t="s">
        <v>411</v>
      </c>
      <c r="D6" s="88" t="s">
        <v>412</v>
      </c>
      <c r="E6" s="89"/>
      <c r="F6" s="88"/>
      <c r="G6" s="87" t="s">
        <v>413</v>
      </c>
      <c r="H6" s="88"/>
      <c r="I6" s="9"/>
    </row>
    <row r="7" spans="1:9" ht="15.75">
      <c r="A7" s="87" t="s">
        <v>19</v>
      </c>
      <c r="B7" s="88" t="s">
        <v>414</v>
      </c>
      <c r="C7" s="88" t="s">
        <v>411</v>
      </c>
      <c r="D7" s="88" t="s">
        <v>415</v>
      </c>
      <c r="E7" s="89"/>
      <c r="F7" s="88"/>
      <c r="G7" s="87" t="s">
        <v>407</v>
      </c>
      <c r="H7" s="88"/>
      <c r="I7" s="9"/>
    </row>
    <row r="8" spans="1:9" ht="15.75">
      <c r="A8" s="87" t="s">
        <v>20</v>
      </c>
      <c r="B8" s="88" t="s">
        <v>416</v>
      </c>
      <c r="C8" s="88" t="s">
        <v>411</v>
      </c>
      <c r="D8" s="88" t="s">
        <v>415</v>
      </c>
      <c r="E8" s="89"/>
      <c r="F8" s="88"/>
      <c r="G8" s="87" t="s">
        <v>407</v>
      </c>
      <c r="H8" s="88"/>
      <c r="I8" s="9"/>
    </row>
    <row r="9" spans="1:9" ht="15.75">
      <c r="A9" s="87" t="s">
        <v>21</v>
      </c>
      <c r="B9" s="88" t="s">
        <v>416</v>
      </c>
      <c r="C9" s="88" t="s">
        <v>411</v>
      </c>
      <c r="D9" s="88" t="s">
        <v>415</v>
      </c>
      <c r="E9" s="89"/>
      <c r="F9" s="88"/>
      <c r="G9" s="87" t="s">
        <v>407</v>
      </c>
      <c r="H9" s="88"/>
      <c r="I9" s="9"/>
    </row>
    <row r="10" spans="1:9" ht="15.75">
      <c r="A10" s="87" t="s">
        <v>22</v>
      </c>
      <c r="B10" s="88" t="s">
        <v>417</v>
      </c>
      <c r="C10" s="88" t="s">
        <v>411</v>
      </c>
      <c r="D10" s="88" t="s">
        <v>415</v>
      </c>
      <c r="E10" s="89"/>
      <c r="F10" s="88"/>
      <c r="G10" s="87" t="s">
        <v>407</v>
      </c>
      <c r="H10" s="88"/>
      <c r="I10" s="9"/>
    </row>
    <row r="11" spans="1:9" ht="15.75">
      <c r="A11" s="87" t="s">
        <v>69</v>
      </c>
      <c r="B11" s="88" t="s">
        <v>417</v>
      </c>
      <c r="C11" s="88" t="s">
        <v>411</v>
      </c>
      <c r="D11" s="88" t="s">
        <v>415</v>
      </c>
      <c r="E11" s="89"/>
      <c r="F11" s="88"/>
      <c r="G11" s="87" t="s">
        <v>407</v>
      </c>
      <c r="H11" s="88"/>
      <c r="I11" s="9"/>
    </row>
    <row r="12" spans="1:9" ht="15.75">
      <c r="A12" s="87" t="s">
        <v>73</v>
      </c>
      <c r="B12" s="88" t="s">
        <v>410</v>
      </c>
      <c r="C12" s="88" t="s">
        <v>411</v>
      </c>
      <c r="D12" s="88"/>
      <c r="E12" s="89"/>
      <c r="F12" s="88"/>
      <c r="G12" s="87" t="s">
        <v>413</v>
      </c>
      <c r="H12" s="88"/>
      <c r="I12" s="9"/>
    </row>
    <row r="13" spans="1:9" ht="15.75">
      <c r="A13" s="87" t="s">
        <v>74</v>
      </c>
      <c r="B13" s="88" t="s">
        <v>410</v>
      </c>
      <c r="C13" s="88" t="s">
        <v>411</v>
      </c>
      <c r="D13" s="88"/>
      <c r="E13" s="89"/>
      <c r="F13" s="88"/>
      <c r="G13" s="87" t="s">
        <v>413</v>
      </c>
      <c r="H13" s="88"/>
      <c r="I13" s="9"/>
    </row>
    <row r="14" spans="1:9" ht="15.75">
      <c r="A14" s="87" t="s">
        <v>75</v>
      </c>
      <c r="B14" s="88" t="s">
        <v>410</v>
      </c>
      <c r="C14" s="88" t="s">
        <v>411</v>
      </c>
      <c r="D14" s="88"/>
      <c r="E14" s="89"/>
      <c r="F14" s="88"/>
      <c r="G14" s="87" t="s">
        <v>413</v>
      </c>
      <c r="H14" s="88"/>
      <c r="I14" s="9"/>
    </row>
    <row r="15" spans="1:9" ht="15.75">
      <c r="A15" s="87" t="s">
        <v>76</v>
      </c>
      <c r="B15" s="88" t="s">
        <v>410</v>
      </c>
      <c r="C15" s="88" t="s">
        <v>411</v>
      </c>
      <c r="D15" s="88"/>
      <c r="E15" s="89"/>
      <c r="F15" s="88"/>
      <c r="G15" s="87" t="s">
        <v>413</v>
      </c>
      <c r="H15" s="88"/>
      <c r="I15" s="9"/>
    </row>
    <row r="16" spans="1:9" ht="15.75">
      <c r="A16" s="87" t="s">
        <v>77</v>
      </c>
      <c r="B16" s="88" t="s">
        <v>410</v>
      </c>
      <c r="C16" s="88" t="s">
        <v>411</v>
      </c>
      <c r="D16" s="88"/>
      <c r="E16" s="89"/>
      <c r="F16" s="88"/>
      <c r="G16" s="87" t="s">
        <v>413</v>
      </c>
      <c r="H16" s="88"/>
      <c r="I16" s="9"/>
    </row>
    <row r="17" spans="1:9" ht="15.75">
      <c r="A17" s="87" t="s">
        <v>78</v>
      </c>
      <c r="B17" s="88" t="s">
        <v>418</v>
      </c>
      <c r="C17" s="88" t="s">
        <v>419</v>
      </c>
      <c r="D17" s="88" t="s">
        <v>420</v>
      </c>
      <c r="E17" s="89"/>
      <c r="F17" s="88"/>
      <c r="G17" s="87" t="s">
        <v>407</v>
      </c>
      <c r="H17" s="88"/>
      <c r="I17" s="9"/>
    </row>
    <row r="18" spans="1:9" ht="15.75">
      <c r="A18" s="87" t="s">
        <v>79</v>
      </c>
      <c r="B18" s="88" t="s">
        <v>418</v>
      </c>
      <c r="C18" s="88" t="s">
        <v>419</v>
      </c>
      <c r="D18" s="88" t="s">
        <v>420</v>
      </c>
      <c r="E18" s="89"/>
      <c r="F18" s="88"/>
      <c r="G18" s="87" t="s">
        <v>407</v>
      </c>
      <c r="H18" s="88"/>
      <c r="I18" s="9"/>
    </row>
    <row r="19" spans="1:9" ht="15.75">
      <c r="A19" s="87" t="s">
        <v>80</v>
      </c>
      <c r="B19" s="88" t="s">
        <v>418</v>
      </c>
      <c r="C19" s="88" t="s">
        <v>419</v>
      </c>
      <c r="D19" s="88" t="s">
        <v>420</v>
      </c>
      <c r="E19" s="89"/>
      <c r="F19" s="88"/>
      <c r="G19" s="87" t="s">
        <v>407</v>
      </c>
      <c r="H19" s="88"/>
      <c r="I19" s="9"/>
    </row>
    <row r="20" spans="1:9" ht="15.75">
      <c r="A20" s="87" t="s">
        <v>81</v>
      </c>
      <c r="B20" s="88" t="s">
        <v>418</v>
      </c>
      <c r="C20" s="88" t="s">
        <v>419</v>
      </c>
      <c r="D20" s="88" t="s">
        <v>420</v>
      </c>
      <c r="E20" s="89"/>
      <c r="F20" s="88"/>
      <c r="G20" s="87" t="s">
        <v>407</v>
      </c>
      <c r="H20" s="88"/>
      <c r="I20" s="9"/>
    </row>
    <row r="21" spans="1:9" ht="15.75">
      <c r="A21" s="87" t="s">
        <v>82</v>
      </c>
      <c r="B21" s="88" t="s">
        <v>421</v>
      </c>
      <c r="C21" s="88" t="s">
        <v>419</v>
      </c>
      <c r="D21" s="88"/>
      <c r="E21" s="89"/>
      <c r="F21" s="88"/>
      <c r="G21" s="87" t="s">
        <v>413</v>
      </c>
      <c r="H21" s="88"/>
      <c r="I21" s="9"/>
    </row>
    <row r="22" spans="1:9" ht="15.75">
      <c r="A22" s="87" t="s">
        <v>83</v>
      </c>
      <c r="B22" s="88" t="s">
        <v>421</v>
      </c>
      <c r="C22" s="88" t="s">
        <v>419</v>
      </c>
      <c r="D22" s="88"/>
      <c r="E22" s="89"/>
      <c r="F22" s="88"/>
      <c r="G22" s="87" t="s">
        <v>413</v>
      </c>
      <c r="H22" s="88"/>
      <c r="I22" s="9"/>
    </row>
    <row r="23" spans="1:9" ht="15.75">
      <c r="A23" s="87" t="s">
        <v>84</v>
      </c>
      <c r="B23" s="88" t="s">
        <v>422</v>
      </c>
      <c r="C23" s="88" t="s">
        <v>52</v>
      </c>
      <c r="D23" s="88" t="s">
        <v>423</v>
      </c>
      <c r="E23" s="89">
        <v>730052</v>
      </c>
      <c r="F23" s="88"/>
      <c r="G23" s="87" t="s">
        <v>407</v>
      </c>
      <c r="H23" s="88"/>
      <c r="I23" s="9"/>
    </row>
    <row r="24" spans="1:9" ht="15.75">
      <c r="A24" s="87" t="s">
        <v>85</v>
      </c>
      <c r="B24" s="88" t="s">
        <v>422</v>
      </c>
      <c r="C24" s="88" t="s">
        <v>52</v>
      </c>
      <c r="D24" s="88" t="s">
        <v>423</v>
      </c>
      <c r="E24" s="89" t="s">
        <v>424</v>
      </c>
      <c r="F24" s="88"/>
      <c r="G24" s="87" t="s">
        <v>407</v>
      </c>
      <c r="H24" s="88"/>
      <c r="I24" s="9"/>
    </row>
    <row r="25" spans="1:9" ht="15.75">
      <c r="A25" s="87" t="s">
        <v>86</v>
      </c>
      <c r="B25" s="88" t="s">
        <v>425</v>
      </c>
      <c r="C25" s="88" t="s">
        <v>52</v>
      </c>
      <c r="D25" s="88" t="s">
        <v>423</v>
      </c>
      <c r="E25" s="89" t="s">
        <v>426</v>
      </c>
      <c r="F25" s="88"/>
      <c r="G25" s="87" t="s">
        <v>407</v>
      </c>
      <c r="H25" s="88"/>
      <c r="I25" s="9"/>
    </row>
    <row r="26" spans="1:9" ht="15.75">
      <c r="A26" s="87" t="s">
        <v>87</v>
      </c>
      <c r="B26" s="88" t="s">
        <v>425</v>
      </c>
      <c r="C26" s="88" t="s">
        <v>52</v>
      </c>
      <c r="D26" s="88" t="s">
        <v>423</v>
      </c>
      <c r="E26" s="89" t="s">
        <v>427</v>
      </c>
      <c r="F26" s="88"/>
      <c r="G26" s="87" t="s">
        <v>407</v>
      </c>
      <c r="H26" s="88"/>
      <c r="I26" s="9"/>
    </row>
    <row r="27" spans="1:9" ht="15.75">
      <c r="A27" s="87" t="s">
        <v>88</v>
      </c>
      <c r="B27" s="88" t="s">
        <v>425</v>
      </c>
      <c r="C27" s="88" t="s">
        <v>52</v>
      </c>
      <c r="D27" s="88" t="s">
        <v>423</v>
      </c>
      <c r="E27" s="89">
        <v>330096</v>
      </c>
      <c r="F27" s="88"/>
      <c r="G27" s="87" t="s">
        <v>407</v>
      </c>
      <c r="H27" s="88"/>
      <c r="I27" s="9"/>
    </row>
    <row r="28" spans="1:9" ht="15.75">
      <c r="A28" s="87" t="s">
        <v>89</v>
      </c>
      <c r="B28" s="88" t="s">
        <v>425</v>
      </c>
      <c r="C28" s="88" t="s">
        <v>52</v>
      </c>
      <c r="D28" s="88" t="s">
        <v>423</v>
      </c>
      <c r="E28" s="89">
        <v>730052</v>
      </c>
      <c r="F28" s="88"/>
      <c r="G28" s="87" t="s">
        <v>407</v>
      </c>
      <c r="H28" s="88"/>
      <c r="I28" s="9"/>
    </row>
    <row r="29" spans="1:9" ht="15.75">
      <c r="A29" s="87" t="s">
        <v>90</v>
      </c>
      <c r="B29" s="88" t="s">
        <v>428</v>
      </c>
      <c r="C29" s="88" t="s">
        <v>52</v>
      </c>
      <c r="D29" s="88" t="s">
        <v>423</v>
      </c>
      <c r="E29" s="89">
        <v>530338</v>
      </c>
      <c r="F29" s="88"/>
      <c r="G29" s="87" t="s">
        <v>407</v>
      </c>
      <c r="H29" s="88"/>
      <c r="I29" s="9"/>
    </row>
    <row r="30" spans="1:9" ht="15.75">
      <c r="A30" s="87" t="s">
        <v>91</v>
      </c>
      <c r="B30" s="88" t="s">
        <v>429</v>
      </c>
      <c r="C30" s="88" t="s">
        <v>52</v>
      </c>
      <c r="D30" s="88" t="s">
        <v>423</v>
      </c>
      <c r="E30" s="89">
        <v>530342</v>
      </c>
      <c r="F30" s="88"/>
      <c r="G30" s="87" t="s">
        <v>407</v>
      </c>
      <c r="H30" s="88"/>
      <c r="I30" s="9"/>
    </row>
    <row r="31" spans="1:9" ht="15.75">
      <c r="A31" s="87" t="s">
        <v>92</v>
      </c>
      <c r="B31" s="88" t="s">
        <v>429</v>
      </c>
      <c r="C31" s="88" t="s">
        <v>52</v>
      </c>
      <c r="D31" s="88" t="s">
        <v>423</v>
      </c>
      <c r="E31" s="89">
        <v>530334</v>
      </c>
      <c r="F31" s="88"/>
      <c r="G31" s="87" t="s">
        <v>407</v>
      </c>
      <c r="H31" s="88"/>
      <c r="I31" s="9"/>
    </row>
    <row r="32" spans="1:9" ht="15.75">
      <c r="A32" s="87" t="s">
        <v>93</v>
      </c>
      <c r="B32" s="88" t="s">
        <v>429</v>
      </c>
      <c r="C32" s="88" t="s">
        <v>52</v>
      </c>
      <c r="D32" s="88" t="s">
        <v>423</v>
      </c>
      <c r="E32" s="89">
        <v>530334</v>
      </c>
      <c r="F32" s="88"/>
      <c r="G32" s="87" t="s">
        <v>407</v>
      </c>
      <c r="H32" s="88"/>
      <c r="I32" s="9"/>
    </row>
    <row r="33" spans="1:9" ht="15.75">
      <c r="A33" s="87" t="s">
        <v>94</v>
      </c>
      <c r="B33" s="88" t="s">
        <v>429</v>
      </c>
      <c r="C33" s="88" t="s">
        <v>52</v>
      </c>
      <c r="D33" s="88" t="s">
        <v>423</v>
      </c>
      <c r="E33" s="89" t="s">
        <v>430</v>
      </c>
      <c r="F33" s="88"/>
      <c r="G33" s="87" t="s">
        <v>407</v>
      </c>
      <c r="H33" s="88"/>
      <c r="I33" s="9"/>
    </row>
    <row r="34" spans="1:9" ht="15.75">
      <c r="A34" s="87" t="s">
        <v>95</v>
      </c>
      <c r="B34" s="88" t="s">
        <v>429</v>
      </c>
      <c r="C34" s="88" t="s">
        <v>52</v>
      </c>
      <c r="D34" s="88" t="s">
        <v>423</v>
      </c>
      <c r="E34" s="89" t="s">
        <v>431</v>
      </c>
      <c r="F34" s="88"/>
      <c r="G34" s="87" t="s">
        <v>407</v>
      </c>
      <c r="H34" s="88"/>
      <c r="I34" s="9"/>
    </row>
    <row r="35" spans="1:9" ht="15.75">
      <c r="A35" s="87" t="s">
        <v>96</v>
      </c>
      <c r="B35" s="88" t="s">
        <v>429</v>
      </c>
      <c r="C35" s="88" t="s">
        <v>52</v>
      </c>
      <c r="D35" s="88" t="s">
        <v>423</v>
      </c>
      <c r="E35" s="89" t="s">
        <v>432</v>
      </c>
      <c r="F35" s="88"/>
      <c r="G35" s="87" t="s">
        <v>407</v>
      </c>
      <c r="H35" s="88"/>
      <c r="I35" s="9"/>
    </row>
    <row r="36" spans="1:9" ht="15.75">
      <c r="A36" s="87" t="s">
        <v>97</v>
      </c>
      <c r="B36" s="88" t="s">
        <v>429</v>
      </c>
      <c r="C36" s="88" t="s">
        <v>52</v>
      </c>
      <c r="D36" s="88" t="s">
        <v>423</v>
      </c>
      <c r="E36" s="89" t="s">
        <v>433</v>
      </c>
      <c r="F36" s="88"/>
      <c r="G36" s="87" t="s">
        <v>407</v>
      </c>
      <c r="H36" s="88"/>
      <c r="I36" s="9"/>
    </row>
    <row r="37" spans="1:9" ht="15.75">
      <c r="A37" s="87" t="s">
        <v>98</v>
      </c>
      <c r="B37" s="88" t="s">
        <v>434</v>
      </c>
      <c r="C37" s="88" t="s">
        <v>52</v>
      </c>
      <c r="D37" s="88" t="s">
        <v>423</v>
      </c>
      <c r="E37" s="89" t="s">
        <v>435</v>
      </c>
      <c r="F37" s="88"/>
      <c r="G37" s="87" t="s">
        <v>407</v>
      </c>
      <c r="H37" s="88"/>
      <c r="I37" s="9"/>
    </row>
    <row r="38" spans="1:9" ht="15.75">
      <c r="A38" s="87" t="s">
        <v>99</v>
      </c>
      <c r="B38" s="88" t="s">
        <v>434</v>
      </c>
      <c r="C38" s="88" t="s">
        <v>52</v>
      </c>
      <c r="D38" s="88" t="s">
        <v>423</v>
      </c>
      <c r="E38" s="89" t="s">
        <v>436</v>
      </c>
      <c r="F38" s="88"/>
      <c r="G38" s="87" t="s">
        <v>407</v>
      </c>
      <c r="H38" s="88"/>
      <c r="I38" s="9"/>
    </row>
    <row r="39" spans="1:9" ht="15.75">
      <c r="A39" s="87" t="s">
        <v>100</v>
      </c>
      <c r="B39" s="88" t="s">
        <v>434</v>
      </c>
      <c r="C39" s="88" t="s">
        <v>52</v>
      </c>
      <c r="D39" s="88" t="s">
        <v>423</v>
      </c>
      <c r="E39" s="89">
        <v>830006</v>
      </c>
      <c r="F39" s="88"/>
      <c r="G39" s="87" t="s">
        <v>407</v>
      </c>
      <c r="H39" s="88"/>
      <c r="I39" s="9"/>
    </row>
    <row r="40" spans="1:9" ht="15.75">
      <c r="A40" s="87" t="s">
        <v>101</v>
      </c>
      <c r="B40" s="88" t="s">
        <v>434</v>
      </c>
      <c r="C40" s="88" t="s">
        <v>52</v>
      </c>
      <c r="D40" s="88" t="s">
        <v>423</v>
      </c>
      <c r="E40" s="90">
        <v>91000000</v>
      </c>
      <c r="F40" s="91"/>
      <c r="G40" s="87" t="s">
        <v>407</v>
      </c>
      <c r="H40" s="88"/>
      <c r="I40" s="9"/>
    </row>
    <row r="41" spans="1:9" ht="15.75">
      <c r="A41" s="87" t="s">
        <v>102</v>
      </c>
      <c r="B41" s="88" t="s">
        <v>434</v>
      </c>
      <c r="C41" s="88" t="s">
        <v>52</v>
      </c>
      <c r="D41" s="88" t="s">
        <v>423</v>
      </c>
      <c r="E41" s="89">
        <v>3300976</v>
      </c>
      <c r="F41" s="88"/>
      <c r="G41" s="87" t="s">
        <v>407</v>
      </c>
      <c r="H41" s="88"/>
      <c r="I41" s="9"/>
    </row>
    <row r="42" spans="1:9" ht="15.75">
      <c r="A42" s="87" t="s">
        <v>103</v>
      </c>
      <c r="B42" s="88" t="s">
        <v>434</v>
      </c>
      <c r="C42" s="88" t="s">
        <v>52</v>
      </c>
      <c r="D42" s="88" t="s">
        <v>423</v>
      </c>
      <c r="E42" s="89" t="s">
        <v>437</v>
      </c>
      <c r="F42" s="88"/>
      <c r="G42" s="87" t="s">
        <v>407</v>
      </c>
      <c r="H42" s="88"/>
      <c r="I42" s="9"/>
    </row>
    <row r="43" spans="1:9" ht="15.75">
      <c r="A43" s="87" t="s">
        <v>104</v>
      </c>
      <c r="B43" s="88" t="s">
        <v>434</v>
      </c>
      <c r="C43" s="88" t="s">
        <v>52</v>
      </c>
      <c r="D43" s="88" t="s">
        <v>423</v>
      </c>
      <c r="E43" s="89">
        <v>830008</v>
      </c>
      <c r="F43" s="88"/>
      <c r="G43" s="87" t="s">
        <v>407</v>
      </c>
      <c r="H43" s="88"/>
      <c r="I43" s="9"/>
    </row>
    <row r="44" spans="1:9" ht="15.75">
      <c r="A44" s="87" t="s">
        <v>105</v>
      </c>
      <c r="B44" s="88" t="s">
        <v>434</v>
      </c>
      <c r="C44" s="88" t="s">
        <v>52</v>
      </c>
      <c r="D44" s="88" t="s">
        <v>423</v>
      </c>
      <c r="E44" s="89">
        <v>330099</v>
      </c>
      <c r="F44" s="88"/>
      <c r="G44" s="87" t="s">
        <v>407</v>
      </c>
      <c r="H44" s="88"/>
      <c r="I44" s="9"/>
    </row>
    <row r="45" spans="1:9" ht="15.75">
      <c r="A45" s="87" t="s">
        <v>106</v>
      </c>
      <c r="B45" s="88" t="s">
        <v>438</v>
      </c>
      <c r="C45" s="88" t="s">
        <v>52</v>
      </c>
      <c r="D45" s="88" t="s">
        <v>423</v>
      </c>
      <c r="E45" s="89" t="s">
        <v>439</v>
      </c>
      <c r="F45" s="88"/>
      <c r="G45" s="87" t="s">
        <v>407</v>
      </c>
      <c r="H45" s="88"/>
      <c r="I45" s="9"/>
    </row>
    <row r="46" spans="1:9" ht="15.75">
      <c r="A46" s="87" t="s">
        <v>107</v>
      </c>
      <c r="B46" s="88" t="s">
        <v>438</v>
      </c>
      <c r="C46" s="88" t="s">
        <v>52</v>
      </c>
      <c r="D46" s="88" t="s">
        <v>423</v>
      </c>
      <c r="E46" s="89" t="s">
        <v>440</v>
      </c>
      <c r="F46" s="88"/>
      <c r="G46" s="87" t="s">
        <v>407</v>
      </c>
      <c r="H46" s="88"/>
      <c r="I46" s="9"/>
    </row>
    <row r="47" spans="1:9" ht="15.75">
      <c r="A47" s="87" t="s">
        <v>108</v>
      </c>
      <c r="B47" s="88" t="s">
        <v>441</v>
      </c>
      <c r="C47" s="88" t="s">
        <v>52</v>
      </c>
      <c r="D47" s="88" t="s">
        <v>423</v>
      </c>
      <c r="E47" s="89">
        <v>530399</v>
      </c>
      <c r="F47" s="88"/>
      <c r="G47" s="87" t="s">
        <v>407</v>
      </c>
      <c r="H47" s="88"/>
      <c r="I47" s="9"/>
    </row>
    <row r="48" spans="1:9" ht="15.75">
      <c r="A48" s="87" t="s">
        <v>109</v>
      </c>
      <c r="B48" s="88" t="s">
        <v>442</v>
      </c>
      <c r="C48" s="88" t="s">
        <v>52</v>
      </c>
      <c r="D48" s="88" t="s">
        <v>423</v>
      </c>
      <c r="E48" s="89">
        <v>530341</v>
      </c>
      <c r="F48" s="88"/>
      <c r="G48" s="87" t="s">
        <v>407</v>
      </c>
      <c r="H48" s="88"/>
      <c r="I48" s="9"/>
    </row>
    <row r="49" spans="1:9" ht="15.75">
      <c r="A49" s="87" t="s">
        <v>110</v>
      </c>
      <c r="B49" s="88" t="s">
        <v>443</v>
      </c>
      <c r="C49" s="88" t="s">
        <v>52</v>
      </c>
      <c r="D49" s="88" t="s">
        <v>423</v>
      </c>
      <c r="E49" s="89">
        <v>530337</v>
      </c>
      <c r="F49" s="88"/>
      <c r="G49" s="87" t="s">
        <v>407</v>
      </c>
      <c r="H49" s="88"/>
      <c r="I49" s="9"/>
    </row>
    <row r="50" spans="1:9" ht="15.75">
      <c r="A50" s="87" t="s">
        <v>111</v>
      </c>
      <c r="B50" s="88" t="s">
        <v>444</v>
      </c>
      <c r="C50" s="88" t="s">
        <v>52</v>
      </c>
      <c r="D50" s="88" t="s">
        <v>423</v>
      </c>
      <c r="E50" s="89">
        <v>730219</v>
      </c>
      <c r="F50" s="88"/>
      <c r="G50" s="87" t="s">
        <v>407</v>
      </c>
      <c r="H50" s="88"/>
      <c r="I50" s="9"/>
    </row>
    <row r="51" spans="1:9" ht="15.75">
      <c r="A51" s="87" t="s">
        <v>112</v>
      </c>
      <c r="B51" s="88" t="s">
        <v>444</v>
      </c>
      <c r="C51" s="88" t="s">
        <v>52</v>
      </c>
      <c r="D51" s="88" t="s">
        <v>423</v>
      </c>
      <c r="E51" s="89">
        <v>830107</v>
      </c>
      <c r="F51" s="88"/>
      <c r="G51" s="87" t="s">
        <v>407</v>
      </c>
      <c r="H51" s="88"/>
      <c r="I51" s="9"/>
    </row>
    <row r="52" spans="1:9" ht="15.75">
      <c r="A52" s="87" t="s">
        <v>209</v>
      </c>
      <c r="B52" s="88" t="s">
        <v>444</v>
      </c>
      <c r="C52" s="88" t="s">
        <v>52</v>
      </c>
      <c r="D52" s="88" t="s">
        <v>423</v>
      </c>
      <c r="E52" s="89">
        <v>830007</v>
      </c>
      <c r="F52" s="88"/>
      <c r="G52" s="87" t="s">
        <v>407</v>
      </c>
      <c r="H52" s="88"/>
      <c r="I52" s="9"/>
    </row>
    <row r="53" spans="1:9" ht="15.75">
      <c r="A53" s="87" t="s">
        <v>210</v>
      </c>
      <c r="B53" s="88" t="s">
        <v>445</v>
      </c>
      <c r="C53" s="88" t="s">
        <v>52</v>
      </c>
      <c r="D53" s="88" t="s">
        <v>446</v>
      </c>
      <c r="E53" s="89"/>
      <c r="F53" s="88"/>
      <c r="G53" s="87" t="s">
        <v>413</v>
      </c>
      <c r="H53" s="88"/>
      <c r="I53" s="9"/>
    </row>
    <row r="54" spans="1:9" ht="15.75">
      <c r="A54" s="87" t="s">
        <v>211</v>
      </c>
      <c r="B54" s="88" t="s">
        <v>445</v>
      </c>
      <c r="C54" s="88" t="s">
        <v>52</v>
      </c>
      <c r="D54" s="88" t="s">
        <v>447</v>
      </c>
      <c r="E54" s="89"/>
      <c r="F54" s="88"/>
      <c r="G54" s="87" t="s">
        <v>413</v>
      </c>
      <c r="H54" s="88"/>
      <c r="I54" s="9"/>
    </row>
    <row r="55" spans="1:9" ht="15.75">
      <c r="A55" s="87" t="s">
        <v>212</v>
      </c>
      <c r="B55" s="88" t="s">
        <v>448</v>
      </c>
      <c r="C55" s="88" t="s">
        <v>52</v>
      </c>
      <c r="D55" s="88" t="s">
        <v>449</v>
      </c>
      <c r="E55" s="89"/>
      <c r="F55" s="88"/>
      <c r="G55" s="87" t="s">
        <v>407</v>
      </c>
      <c r="H55" s="88"/>
      <c r="I55" s="9"/>
    </row>
    <row r="56" spans="1:9" ht="15.75">
      <c r="A56" s="87" t="s">
        <v>213</v>
      </c>
      <c r="B56" s="88" t="s">
        <v>445</v>
      </c>
      <c r="C56" s="88" t="s">
        <v>52</v>
      </c>
      <c r="D56" s="88" t="s">
        <v>450</v>
      </c>
      <c r="E56" s="89"/>
      <c r="F56" s="88"/>
      <c r="G56" s="87" t="s">
        <v>413</v>
      </c>
      <c r="H56" s="88"/>
      <c r="I56" s="9"/>
    </row>
    <row r="57" spans="1:9" ht="14.25" customHeight="1">
      <c r="A57" s="87" t="s">
        <v>214</v>
      </c>
      <c r="B57" s="88" t="s">
        <v>451</v>
      </c>
      <c r="C57" s="88" t="s">
        <v>405</v>
      </c>
      <c r="D57" s="88" t="s">
        <v>452</v>
      </c>
      <c r="E57" s="89" t="s">
        <v>453</v>
      </c>
      <c r="F57" s="88"/>
      <c r="G57" s="92" t="s">
        <v>454</v>
      </c>
      <c r="H57" s="88"/>
      <c r="I57" s="9"/>
    </row>
    <row r="58" spans="1:9" ht="17.25" customHeight="1">
      <c r="A58" s="87" t="s">
        <v>215</v>
      </c>
      <c r="B58" s="88" t="s">
        <v>451</v>
      </c>
      <c r="C58" s="88" t="s">
        <v>405</v>
      </c>
      <c r="D58" s="88" t="s">
        <v>452</v>
      </c>
      <c r="E58" s="89" t="s">
        <v>455</v>
      </c>
      <c r="F58" s="88"/>
      <c r="G58" s="92" t="s">
        <v>454</v>
      </c>
      <c r="H58" s="88"/>
      <c r="I58" s="9"/>
    </row>
    <row r="59" spans="1:9" ht="15.75">
      <c r="A59" s="87" t="s">
        <v>232</v>
      </c>
      <c r="B59" s="88" t="s">
        <v>456</v>
      </c>
      <c r="C59" s="88" t="s">
        <v>52</v>
      </c>
      <c r="D59" s="88" t="s">
        <v>457</v>
      </c>
      <c r="E59" s="89">
        <v>2800054</v>
      </c>
      <c r="F59" s="88"/>
      <c r="G59" s="87" t="s">
        <v>458</v>
      </c>
      <c r="H59" s="88"/>
      <c r="I59" s="9"/>
    </row>
    <row r="60" spans="1:9" ht="15.75">
      <c r="A60" s="87" t="s">
        <v>233</v>
      </c>
      <c r="B60" s="88" t="s">
        <v>445</v>
      </c>
      <c r="C60" s="88" t="s">
        <v>52</v>
      </c>
      <c r="D60" s="88" t="s">
        <v>449</v>
      </c>
      <c r="E60" s="89"/>
      <c r="F60" s="88"/>
      <c r="G60" s="87" t="s">
        <v>413</v>
      </c>
      <c r="H60" s="88"/>
      <c r="I60" s="9"/>
    </row>
    <row r="61" spans="1:9" ht="15.75">
      <c r="A61" s="87" t="s">
        <v>234</v>
      </c>
      <c r="B61" s="88" t="s">
        <v>456</v>
      </c>
      <c r="C61" s="88" t="s">
        <v>52</v>
      </c>
      <c r="D61" s="88" t="s">
        <v>457</v>
      </c>
      <c r="E61" s="89">
        <v>2800058</v>
      </c>
      <c r="F61" s="88"/>
      <c r="G61" s="87" t="s">
        <v>458</v>
      </c>
      <c r="H61" s="88"/>
      <c r="I61" s="9"/>
    </row>
    <row r="62" spans="1:9" ht="15.75">
      <c r="A62" s="87" t="s">
        <v>235</v>
      </c>
      <c r="B62" s="88" t="s">
        <v>445</v>
      </c>
      <c r="C62" s="88" t="s">
        <v>52</v>
      </c>
      <c r="D62" s="88" t="s">
        <v>457</v>
      </c>
      <c r="E62" s="89"/>
      <c r="F62" s="88"/>
      <c r="G62" s="87" t="s">
        <v>413</v>
      </c>
      <c r="H62" s="88"/>
      <c r="I62" s="9"/>
    </row>
    <row r="63" spans="1:9" ht="15.75">
      <c r="A63" s="93"/>
      <c r="B63" s="93"/>
      <c r="C63" s="93"/>
      <c r="D63" s="93"/>
      <c r="E63" s="94"/>
      <c r="F63" s="93"/>
      <c r="G63" s="95"/>
      <c r="H63" s="93"/>
    </row>
    <row r="64" spans="1:9" ht="15.75">
      <c r="A64" s="93"/>
      <c r="B64" s="93"/>
      <c r="C64" s="93"/>
      <c r="D64" s="93"/>
      <c r="E64" s="94"/>
      <c r="F64" s="93"/>
      <c r="G64" s="95"/>
      <c r="H64" s="93"/>
    </row>
    <row r="65" spans="1:19" ht="15.75">
      <c r="A65" s="93"/>
      <c r="B65" s="93" t="s">
        <v>459</v>
      </c>
      <c r="C65" s="93"/>
      <c r="D65" s="93"/>
      <c r="E65" s="94"/>
      <c r="F65" s="93"/>
      <c r="G65" s="95"/>
      <c r="H65" s="93"/>
    </row>
    <row r="66" spans="1:19" ht="30">
      <c r="A66" s="85" t="s">
        <v>460</v>
      </c>
      <c r="B66" s="85" t="s">
        <v>398</v>
      </c>
      <c r="C66" s="85" t="s">
        <v>399</v>
      </c>
      <c r="D66" s="85" t="s">
        <v>461</v>
      </c>
      <c r="E66" s="85" t="s">
        <v>401</v>
      </c>
      <c r="F66" s="85" t="str">
        <f>F2</f>
        <v xml:space="preserve">Nr ewidencyjny </v>
      </c>
      <c r="G66" s="85" t="s">
        <v>462</v>
      </c>
      <c r="H66" s="86" t="str">
        <f>H2</f>
        <v>Cena netto</v>
      </c>
      <c r="I66" s="86" t="str">
        <f>I2</f>
        <v>Cena Brutto</v>
      </c>
    </row>
    <row r="67" spans="1:19" ht="15.75">
      <c r="A67" s="87" t="s">
        <v>6</v>
      </c>
      <c r="B67" s="88" t="s">
        <v>463</v>
      </c>
      <c r="C67" s="88" t="s">
        <v>464</v>
      </c>
      <c r="D67" s="88" t="s">
        <v>465</v>
      </c>
      <c r="E67" s="96">
        <v>10000000000</v>
      </c>
      <c r="F67" s="97"/>
      <c r="G67" s="87" t="s">
        <v>407</v>
      </c>
      <c r="H67" s="88"/>
      <c r="I67" s="88"/>
    </row>
    <row r="68" spans="1:19" ht="15.75">
      <c r="A68" s="87" t="s">
        <v>7</v>
      </c>
      <c r="B68" s="88" t="s">
        <v>463</v>
      </c>
      <c r="C68" s="88" t="s">
        <v>464</v>
      </c>
      <c r="D68" s="88" t="s">
        <v>465</v>
      </c>
      <c r="E68" s="96">
        <v>10000000000</v>
      </c>
      <c r="F68" s="97"/>
      <c r="G68" s="87" t="s">
        <v>407</v>
      </c>
      <c r="H68" s="88"/>
      <c r="I68" s="88"/>
      <c r="L68" s="3"/>
      <c r="M68" s="3"/>
      <c r="N68" s="3"/>
      <c r="O68" s="3"/>
      <c r="P68" s="3"/>
      <c r="Q68" s="3"/>
      <c r="R68" s="3"/>
      <c r="S68" s="3"/>
    </row>
    <row r="69" spans="1:19" ht="20.25">
      <c r="E69" s="83"/>
      <c r="G69" s="84"/>
      <c r="L69" s="3"/>
      <c r="M69" s="187"/>
      <c r="N69" s="188"/>
      <c r="O69" s="3"/>
      <c r="P69" s="3"/>
      <c r="Q69" s="3"/>
      <c r="R69" s="3"/>
      <c r="S69" s="3"/>
    </row>
    <row r="70" spans="1:19" ht="15">
      <c r="B70" s="98" t="s">
        <v>514</v>
      </c>
      <c r="E70" s="83"/>
      <c r="G70" s="84"/>
      <c r="L70" s="3"/>
      <c r="M70" s="189"/>
      <c r="N70" s="190"/>
      <c r="O70" s="189"/>
      <c r="P70" s="189"/>
      <c r="Q70" s="189"/>
      <c r="R70" s="3"/>
      <c r="S70" s="3"/>
    </row>
    <row r="71" spans="1:19">
      <c r="L71" s="3"/>
      <c r="M71" s="189"/>
      <c r="N71" s="190"/>
      <c r="O71" s="189"/>
      <c r="P71" s="189"/>
      <c r="Q71" s="189"/>
      <c r="R71" s="3"/>
      <c r="S71" s="3"/>
    </row>
    <row r="72" spans="1:19">
      <c r="L72" s="3"/>
      <c r="M72" s="189"/>
      <c r="N72" s="191"/>
      <c r="O72" s="189"/>
      <c r="P72" s="189"/>
      <c r="Q72" s="189"/>
      <c r="R72" s="3"/>
      <c r="S72" s="3"/>
    </row>
    <row r="73" spans="1:19" ht="27.75" customHeight="1">
      <c r="L73" s="3"/>
      <c r="M73" s="189"/>
      <c r="N73" s="191"/>
      <c r="O73" s="192"/>
      <c r="P73" s="193"/>
      <c r="Q73" s="189"/>
      <c r="R73" s="3"/>
      <c r="S73" s="3"/>
    </row>
    <row r="74" spans="1:19" ht="38.25" customHeight="1">
      <c r="L74" s="3"/>
      <c r="M74" s="189"/>
      <c r="N74" s="191"/>
      <c r="O74" s="192"/>
      <c r="P74" s="193"/>
      <c r="Q74" s="189"/>
      <c r="R74" s="3"/>
      <c r="S74" s="3"/>
    </row>
    <row r="75" spans="1:19" ht="41.25" customHeight="1">
      <c r="L75" s="3"/>
      <c r="M75" s="189"/>
      <c r="N75" s="191"/>
      <c r="O75" s="192"/>
      <c r="P75" s="193"/>
      <c r="Q75" s="189"/>
      <c r="R75" s="3"/>
      <c r="S75" s="3"/>
    </row>
    <row r="76" spans="1:19" ht="41.25" customHeight="1">
      <c r="L76" s="3"/>
      <c r="M76" s="189"/>
      <c r="N76" s="191"/>
      <c r="O76" s="192"/>
      <c r="P76" s="193"/>
      <c r="Q76" s="189"/>
      <c r="R76" s="3"/>
      <c r="S76" s="3"/>
    </row>
    <row r="77" spans="1:19">
      <c r="L77" s="3"/>
      <c r="M77" s="3"/>
      <c r="N77" s="3"/>
      <c r="O77" s="3"/>
      <c r="P77" s="3"/>
      <c r="Q77" s="3"/>
      <c r="R77" s="3"/>
      <c r="S77" s="3"/>
    </row>
  </sheetData>
  <pageMargins left="0.7" right="0.7" top="0.75" bottom="0.75" header="0.3" footer="0.3"/>
  <pageSetup paperSize="9"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7"/>
  <sheetViews>
    <sheetView workbookViewId="0">
      <selection sqref="A1:B2"/>
    </sheetView>
  </sheetViews>
  <sheetFormatPr defaultRowHeight="14.25"/>
  <cols>
    <col min="1" max="1" width="3.5" customWidth="1"/>
    <col min="2" max="2" width="16.625" customWidth="1"/>
    <col min="3" max="3" width="15" customWidth="1"/>
    <col min="4" max="4" width="21.25" customWidth="1"/>
    <col min="5" max="5" width="25.125" customWidth="1"/>
  </cols>
  <sheetData>
    <row r="1" spans="1:5">
      <c r="A1" s="45"/>
      <c r="B1" s="45"/>
      <c r="C1" s="45"/>
      <c r="D1" s="45"/>
      <c r="E1" s="45"/>
    </row>
    <row r="2" spans="1:5" ht="21" thickBot="1">
      <c r="A2" s="46" t="s">
        <v>257</v>
      </c>
      <c r="B2" s="47"/>
      <c r="C2" s="45"/>
      <c r="D2" s="45"/>
      <c r="E2" s="45"/>
    </row>
    <row r="3" spans="1:5">
      <c r="A3" s="48"/>
      <c r="B3" s="49" t="s">
        <v>12</v>
      </c>
      <c r="C3" s="48"/>
      <c r="D3" s="48"/>
      <c r="E3" s="48"/>
    </row>
    <row r="4" spans="1:5" ht="15" thickBot="1">
      <c r="A4" s="50" t="s">
        <v>0</v>
      </c>
      <c r="B4" s="51" t="s">
        <v>4</v>
      </c>
      <c r="C4" s="50" t="s">
        <v>1</v>
      </c>
      <c r="D4" s="50" t="s">
        <v>2</v>
      </c>
      <c r="E4" s="50" t="s">
        <v>3</v>
      </c>
    </row>
    <row r="5" spans="1:5">
      <c r="A5" s="52" t="s">
        <v>6</v>
      </c>
      <c r="B5" s="18" t="s">
        <v>258</v>
      </c>
      <c r="C5" s="19" t="s">
        <v>259</v>
      </c>
      <c r="D5" s="19" t="s">
        <v>8</v>
      </c>
      <c r="E5" s="52"/>
    </row>
    <row r="6" spans="1:5">
      <c r="A6" s="54" t="s">
        <v>7</v>
      </c>
      <c r="B6" s="18" t="s">
        <v>119</v>
      </c>
      <c r="C6" s="19" t="s">
        <v>132</v>
      </c>
      <c r="D6" s="19" t="s">
        <v>120</v>
      </c>
      <c r="E6" s="52"/>
    </row>
    <row r="7" spans="1:5">
      <c r="A7" s="52" t="s">
        <v>17</v>
      </c>
      <c r="B7" s="18" t="s">
        <v>121</v>
      </c>
      <c r="C7" s="62" t="s">
        <v>133</v>
      </c>
      <c r="D7" s="61" t="s">
        <v>120</v>
      </c>
      <c r="E7" s="54"/>
    </row>
    <row r="8" spans="1:5" ht="25.5">
      <c r="A8" s="54" t="s">
        <v>18</v>
      </c>
      <c r="B8" s="18" t="s">
        <v>122</v>
      </c>
      <c r="C8" s="63" t="s">
        <v>255</v>
      </c>
      <c r="D8" s="19" t="s">
        <v>120</v>
      </c>
      <c r="E8" s="52"/>
    </row>
    <row r="9" spans="1:5">
      <c r="A9" s="52" t="s">
        <v>19</v>
      </c>
      <c r="B9" s="18" t="s">
        <v>125</v>
      </c>
      <c r="C9" s="63" t="s">
        <v>134</v>
      </c>
      <c r="D9" s="19" t="s">
        <v>120</v>
      </c>
      <c r="E9" s="52"/>
    </row>
    <row r="10" spans="1:5" ht="25.5">
      <c r="A10" s="54" t="s">
        <v>20</v>
      </c>
      <c r="B10" s="18" t="s">
        <v>123</v>
      </c>
      <c r="C10" s="63" t="s">
        <v>256</v>
      </c>
      <c r="D10" s="19" t="s">
        <v>120</v>
      </c>
      <c r="E10" s="54"/>
    </row>
    <row r="11" spans="1:5">
      <c r="A11" s="52" t="s">
        <v>21</v>
      </c>
      <c r="B11" s="18" t="s">
        <v>124</v>
      </c>
      <c r="C11" s="62" t="s">
        <v>135</v>
      </c>
      <c r="D11" s="61" t="s">
        <v>120</v>
      </c>
      <c r="E11" s="52"/>
    </row>
    <row r="12" spans="1:5">
      <c r="A12" s="54" t="s">
        <v>22</v>
      </c>
      <c r="B12" s="18" t="s">
        <v>126</v>
      </c>
      <c r="C12" s="63" t="s">
        <v>127</v>
      </c>
      <c r="D12" s="19" t="s">
        <v>120</v>
      </c>
      <c r="E12" s="52"/>
    </row>
    <row r="13" spans="1:5">
      <c r="A13" s="52" t="s">
        <v>69</v>
      </c>
      <c r="B13" s="18" t="s">
        <v>128</v>
      </c>
      <c r="C13" s="62" t="s">
        <v>136</v>
      </c>
      <c r="D13" s="61" t="s">
        <v>120</v>
      </c>
      <c r="E13" s="54"/>
    </row>
    <row r="14" spans="1:5">
      <c r="A14" s="54" t="s">
        <v>73</v>
      </c>
      <c r="B14" s="53" t="s">
        <v>129</v>
      </c>
      <c r="C14" s="56" t="s">
        <v>138</v>
      </c>
      <c r="D14" s="52" t="s">
        <v>130</v>
      </c>
      <c r="E14" s="52"/>
    </row>
    <row r="15" spans="1:5">
      <c r="A15" s="52" t="s">
        <v>74</v>
      </c>
      <c r="B15" s="53" t="s">
        <v>137</v>
      </c>
      <c r="C15" s="56" t="s">
        <v>131</v>
      </c>
      <c r="D15" s="52" t="s">
        <v>130</v>
      </c>
      <c r="E15" s="52"/>
    </row>
    <row r="16" spans="1:5">
      <c r="A16" s="54" t="s">
        <v>75</v>
      </c>
      <c r="B16" s="53" t="s">
        <v>139</v>
      </c>
      <c r="C16" s="54" t="s">
        <v>141</v>
      </c>
      <c r="D16" s="55" t="s">
        <v>130</v>
      </c>
      <c r="E16" s="54" t="s">
        <v>142</v>
      </c>
    </row>
    <row r="17" spans="1:5">
      <c r="A17" s="52" t="s">
        <v>76</v>
      </c>
      <c r="B17" s="53" t="s">
        <v>140</v>
      </c>
      <c r="C17" s="56" t="s">
        <v>141</v>
      </c>
      <c r="D17" s="55" t="s">
        <v>130</v>
      </c>
      <c r="E17" s="54" t="s">
        <v>142</v>
      </c>
    </row>
    <row r="18" spans="1:5">
      <c r="A18" s="54" t="s">
        <v>77</v>
      </c>
      <c r="B18" s="18" t="s">
        <v>143</v>
      </c>
      <c r="C18" s="63" t="s">
        <v>144</v>
      </c>
      <c r="D18" s="19" t="s">
        <v>120</v>
      </c>
      <c r="E18" s="52"/>
    </row>
    <row r="19" spans="1:5">
      <c r="A19" s="52" t="s">
        <v>78</v>
      </c>
      <c r="B19" s="18" t="s">
        <v>145</v>
      </c>
      <c r="C19" s="62" t="s">
        <v>260</v>
      </c>
      <c r="D19" s="61" t="s">
        <v>120</v>
      </c>
      <c r="E19" s="54"/>
    </row>
    <row r="20" spans="1:5">
      <c r="A20" s="54" t="s">
        <v>79</v>
      </c>
      <c r="B20" s="53" t="s">
        <v>146</v>
      </c>
      <c r="C20" s="56" t="s">
        <v>147</v>
      </c>
      <c r="D20" s="52" t="s">
        <v>130</v>
      </c>
      <c r="E20" s="52"/>
    </row>
    <row r="21" spans="1:5">
      <c r="A21" s="52" t="s">
        <v>80</v>
      </c>
      <c r="B21" s="53" t="s">
        <v>148</v>
      </c>
      <c r="C21" s="56" t="s">
        <v>147</v>
      </c>
      <c r="D21" s="52" t="s">
        <v>130</v>
      </c>
      <c r="E21" s="52"/>
    </row>
    <row r="22" spans="1:5">
      <c r="A22" s="54" t="s">
        <v>81</v>
      </c>
      <c r="B22" s="18" t="s">
        <v>158</v>
      </c>
      <c r="C22" s="62" t="s">
        <v>159</v>
      </c>
      <c r="D22" s="61" t="s">
        <v>120</v>
      </c>
      <c r="E22" s="54"/>
    </row>
    <row r="23" spans="1:5">
      <c r="A23" s="52" t="s">
        <v>82</v>
      </c>
      <c r="B23" s="53" t="s">
        <v>149</v>
      </c>
      <c r="C23" s="54" t="s">
        <v>150</v>
      </c>
      <c r="D23" s="55" t="s">
        <v>130</v>
      </c>
      <c r="E23" s="52"/>
    </row>
    <row r="24" spans="1:5" ht="25.5">
      <c r="A24" s="54" t="s">
        <v>83</v>
      </c>
      <c r="B24" s="53" t="s">
        <v>151</v>
      </c>
      <c r="C24" s="56" t="s">
        <v>152</v>
      </c>
      <c r="D24" s="52" t="s">
        <v>130</v>
      </c>
      <c r="E24" s="54"/>
    </row>
    <row r="25" spans="1:5" ht="25.5">
      <c r="A25" s="52" t="s">
        <v>84</v>
      </c>
      <c r="B25" s="53" t="s">
        <v>153</v>
      </c>
      <c r="C25" s="56" t="s">
        <v>152</v>
      </c>
      <c r="D25" s="52" t="s">
        <v>130</v>
      </c>
      <c r="E25" s="52"/>
    </row>
    <row r="26" spans="1:5">
      <c r="A26" s="54" t="s">
        <v>85</v>
      </c>
      <c r="B26" s="53" t="s">
        <v>154</v>
      </c>
      <c r="C26" s="56" t="s">
        <v>156</v>
      </c>
      <c r="D26" s="52" t="s">
        <v>157</v>
      </c>
      <c r="E26" s="52" t="s">
        <v>161</v>
      </c>
    </row>
    <row r="27" spans="1:5">
      <c r="A27" s="52" t="s">
        <v>86</v>
      </c>
      <c r="B27" s="53" t="s">
        <v>155</v>
      </c>
      <c r="C27" s="56" t="s">
        <v>160</v>
      </c>
      <c r="D27" s="52" t="s">
        <v>157</v>
      </c>
      <c r="E27" s="54" t="s">
        <v>161</v>
      </c>
    </row>
    <row r="28" spans="1:5">
      <c r="A28" s="54" t="s">
        <v>87</v>
      </c>
      <c r="B28" s="53" t="s">
        <v>162</v>
      </c>
      <c r="C28" s="56" t="s">
        <v>163</v>
      </c>
      <c r="D28" s="52" t="s">
        <v>157</v>
      </c>
      <c r="E28" s="52" t="s">
        <v>34</v>
      </c>
    </row>
    <row r="29" spans="1:5">
      <c r="A29" s="52" t="s">
        <v>88</v>
      </c>
      <c r="B29" s="53" t="s">
        <v>164</v>
      </c>
      <c r="C29" s="56" t="s">
        <v>165</v>
      </c>
      <c r="D29" s="52" t="s">
        <v>130</v>
      </c>
      <c r="E29" s="52" t="s">
        <v>34</v>
      </c>
    </row>
    <row r="30" spans="1:5">
      <c r="A30" s="54" t="s">
        <v>89</v>
      </c>
      <c r="B30" s="53" t="s">
        <v>166</v>
      </c>
      <c r="C30" s="54" t="s">
        <v>167</v>
      </c>
      <c r="D30" s="52" t="s">
        <v>157</v>
      </c>
      <c r="E30" s="52" t="s">
        <v>34</v>
      </c>
    </row>
    <row r="31" spans="1:5">
      <c r="A31" s="52" t="s">
        <v>90</v>
      </c>
      <c r="B31" s="53" t="s">
        <v>169</v>
      </c>
      <c r="C31" s="56" t="s">
        <v>170</v>
      </c>
      <c r="D31" s="52" t="s">
        <v>171</v>
      </c>
      <c r="E31" s="52"/>
    </row>
    <row r="32" spans="1:5">
      <c r="A32" s="54" t="s">
        <v>91</v>
      </c>
      <c r="B32" s="53" t="s">
        <v>168</v>
      </c>
      <c r="C32" s="56" t="s">
        <v>170</v>
      </c>
      <c r="D32" s="52" t="s">
        <v>171</v>
      </c>
      <c r="E32" s="52"/>
    </row>
    <row r="33" spans="1:5">
      <c r="A33" s="52" t="s">
        <v>92</v>
      </c>
      <c r="B33" s="53" t="s">
        <v>172</v>
      </c>
      <c r="C33" s="54" t="s">
        <v>173</v>
      </c>
      <c r="D33" s="52" t="s">
        <v>171</v>
      </c>
      <c r="E33" s="54"/>
    </row>
    <row r="34" spans="1:5">
      <c r="A34" s="54" t="s">
        <v>93</v>
      </c>
      <c r="B34" s="53" t="s">
        <v>174</v>
      </c>
      <c r="C34" s="54" t="s">
        <v>173</v>
      </c>
      <c r="D34" s="52" t="s">
        <v>171</v>
      </c>
      <c r="E34" s="52"/>
    </row>
    <row r="35" spans="1:5" ht="25.5">
      <c r="A35" s="52" t="s">
        <v>94</v>
      </c>
      <c r="B35" s="53" t="s">
        <v>175</v>
      </c>
      <c r="C35" s="56" t="s">
        <v>180</v>
      </c>
      <c r="D35" s="57" t="s">
        <v>183</v>
      </c>
      <c r="E35" s="52"/>
    </row>
    <row r="36" spans="1:5" ht="25.5">
      <c r="A36" s="54" t="s">
        <v>95</v>
      </c>
      <c r="B36" s="53" t="s">
        <v>176</v>
      </c>
      <c r="C36" s="54" t="s">
        <v>180</v>
      </c>
      <c r="D36" s="57" t="s">
        <v>183</v>
      </c>
      <c r="E36" s="54"/>
    </row>
    <row r="37" spans="1:5" ht="25.5">
      <c r="A37" s="52" t="s">
        <v>96</v>
      </c>
      <c r="B37" s="53" t="s">
        <v>177</v>
      </c>
      <c r="C37" s="56" t="s">
        <v>181</v>
      </c>
      <c r="D37" s="57" t="s">
        <v>183</v>
      </c>
      <c r="E37" s="52"/>
    </row>
    <row r="38" spans="1:5" ht="25.5">
      <c r="A38" s="54" t="s">
        <v>97</v>
      </c>
      <c r="B38" s="53" t="s">
        <v>178</v>
      </c>
      <c r="C38" s="56" t="s">
        <v>181</v>
      </c>
      <c r="D38" s="57" t="s">
        <v>183</v>
      </c>
      <c r="E38" s="52"/>
    </row>
    <row r="39" spans="1:5" ht="25.5">
      <c r="A39" s="52" t="s">
        <v>98</v>
      </c>
      <c r="B39" s="53" t="s">
        <v>179</v>
      </c>
      <c r="C39" s="54" t="s">
        <v>182</v>
      </c>
      <c r="D39" s="57" t="s">
        <v>183</v>
      </c>
      <c r="E39" s="54"/>
    </row>
    <row r="40" spans="1:5" ht="38.25">
      <c r="A40" s="54" t="s">
        <v>99</v>
      </c>
      <c r="B40" s="53" t="s">
        <v>184</v>
      </c>
      <c r="C40" s="56" t="s">
        <v>185</v>
      </c>
      <c r="D40" s="57" t="s">
        <v>186</v>
      </c>
      <c r="E40" s="52"/>
    </row>
    <row r="41" spans="1:5" ht="38.25">
      <c r="A41" s="52" t="s">
        <v>100</v>
      </c>
      <c r="B41" s="53" t="s">
        <v>188</v>
      </c>
      <c r="C41" s="56" t="s">
        <v>185</v>
      </c>
      <c r="D41" s="57" t="s">
        <v>187</v>
      </c>
      <c r="E41" s="52"/>
    </row>
    <row r="42" spans="1:5" ht="38.25">
      <c r="A42" s="54" t="s">
        <v>101</v>
      </c>
      <c r="B42" s="53" t="s">
        <v>189</v>
      </c>
      <c r="C42" s="56" t="s">
        <v>185</v>
      </c>
      <c r="D42" s="57" t="s">
        <v>187</v>
      </c>
      <c r="E42" s="54"/>
    </row>
    <row r="43" spans="1:5" ht="38.25">
      <c r="A43" s="52" t="s">
        <v>102</v>
      </c>
      <c r="B43" s="53" t="s">
        <v>190</v>
      </c>
      <c r="C43" s="56" t="s">
        <v>185</v>
      </c>
      <c r="D43" s="57" t="s">
        <v>187</v>
      </c>
      <c r="E43" s="52"/>
    </row>
    <row r="44" spans="1:5" ht="38.25">
      <c r="A44" s="54" t="s">
        <v>103</v>
      </c>
      <c r="B44" s="53" t="s">
        <v>191</v>
      </c>
      <c r="C44" s="56" t="s">
        <v>185</v>
      </c>
      <c r="D44" s="57" t="s">
        <v>186</v>
      </c>
      <c r="E44" s="52"/>
    </row>
    <row r="45" spans="1:5" ht="25.5">
      <c r="A45" s="52" t="s">
        <v>104</v>
      </c>
      <c r="B45" s="58" t="s">
        <v>192</v>
      </c>
      <c r="C45" s="54" t="s">
        <v>193</v>
      </c>
      <c r="D45" s="59" t="s">
        <v>194</v>
      </c>
      <c r="E45" s="54"/>
    </row>
    <row r="46" spans="1:5" ht="25.5">
      <c r="A46" s="54" t="s">
        <v>105</v>
      </c>
      <c r="B46" s="58" t="s">
        <v>195</v>
      </c>
      <c r="C46" s="54" t="s">
        <v>193</v>
      </c>
      <c r="D46" s="59" t="s">
        <v>194</v>
      </c>
      <c r="E46" s="52"/>
    </row>
    <row r="47" spans="1:5">
      <c r="A47" s="54" t="s">
        <v>106</v>
      </c>
      <c r="B47" s="18" t="s">
        <v>197</v>
      </c>
      <c r="C47" s="63" t="s">
        <v>199</v>
      </c>
      <c r="D47" s="19" t="s">
        <v>120</v>
      </c>
      <c r="E47" s="19"/>
    </row>
    <row r="48" spans="1:5">
      <c r="A48" s="52" t="s">
        <v>107</v>
      </c>
      <c r="B48" s="53" t="s">
        <v>196</v>
      </c>
      <c r="C48" s="56" t="s">
        <v>200</v>
      </c>
      <c r="D48" s="52" t="s">
        <v>171</v>
      </c>
      <c r="E48" s="19"/>
    </row>
    <row r="49" spans="1:6">
      <c r="A49" s="54" t="s">
        <v>108</v>
      </c>
      <c r="B49" s="18" t="s">
        <v>198</v>
      </c>
      <c r="C49" s="63" t="s">
        <v>201</v>
      </c>
      <c r="D49" s="19" t="s">
        <v>120</v>
      </c>
      <c r="E49" s="19"/>
    </row>
    <row r="50" spans="1:6" ht="25.5">
      <c r="A50" s="52" t="s">
        <v>109</v>
      </c>
      <c r="B50" s="53" t="s">
        <v>202</v>
      </c>
      <c r="C50" s="56" t="s">
        <v>203</v>
      </c>
      <c r="D50" s="52" t="s">
        <v>171</v>
      </c>
      <c r="E50" s="52" t="s">
        <v>34</v>
      </c>
    </row>
    <row r="51" spans="1:6" ht="25.5">
      <c r="A51" s="54" t="s">
        <v>110</v>
      </c>
      <c r="B51" s="53" t="s">
        <v>204</v>
      </c>
      <c r="C51" s="56" t="s">
        <v>203</v>
      </c>
      <c r="D51" s="52" t="s">
        <v>171</v>
      </c>
      <c r="E51" s="52" t="s">
        <v>34</v>
      </c>
    </row>
    <row r="52" spans="1:6" ht="25.5">
      <c r="A52" s="52" t="s">
        <v>111</v>
      </c>
      <c r="B52" s="53" t="s">
        <v>205</v>
      </c>
      <c r="C52" s="56" t="s">
        <v>207</v>
      </c>
      <c r="D52" s="52" t="s">
        <v>171</v>
      </c>
      <c r="E52" s="52" t="s">
        <v>208</v>
      </c>
    </row>
    <row r="53" spans="1:6" ht="25.5">
      <c r="A53" s="54" t="s">
        <v>112</v>
      </c>
      <c r="B53" s="53" t="s">
        <v>206</v>
      </c>
      <c r="C53" s="56" t="s">
        <v>207</v>
      </c>
      <c r="D53" s="52" t="s">
        <v>171</v>
      </c>
      <c r="E53" s="52" t="s">
        <v>208</v>
      </c>
    </row>
    <row r="54" spans="1:6">
      <c r="A54" s="52" t="s">
        <v>209</v>
      </c>
      <c r="B54" s="18" t="s">
        <v>216</v>
      </c>
      <c r="C54" s="63" t="s">
        <v>217</v>
      </c>
      <c r="D54" s="19" t="s">
        <v>120</v>
      </c>
      <c r="E54" s="19" t="s">
        <v>218</v>
      </c>
    </row>
    <row r="55" spans="1:6">
      <c r="A55" s="54" t="s">
        <v>210</v>
      </c>
      <c r="B55" s="18" t="s">
        <v>219</v>
      </c>
      <c r="C55" s="63" t="s">
        <v>220</v>
      </c>
      <c r="D55" s="19" t="s">
        <v>120</v>
      </c>
      <c r="E55" s="19" t="s">
        <v>221</v>
      </c>
    </row>
    <row r="56" spans="1:6" ht="25.5">
      <c r="A56" s="52" t="s">
        <v>211</v>
      </c>
      <c r="B56" s="18" t="s">
        <v>222</v>
      </c>
      <c r="C56" s="63" t="s">
        <v>223</v>
      </c>
      <c r="D56" s="19" t="s">
        <v>120</v>
      </c>
      <c r="E56" s="19" t="s">
        <v>225</v>
      </c>
    </row>
    <row r="57" spans="1:6" ht="25.5">
      <c r="A57" s="54" t="s">
        <v>212</v>
      </c>
      <c r="B57" s="18" t="s">
        <v>224</v>
      </c>
      <c r="C57" s="63" t="s">
        <v>226</v>
      </c>
      <c r="D57" s="19" t="s">
        <v>120</v>
      </c>
      <c r="E57" s="19" t="s">
        <v>225</v>
      </c>
    </row>
    <row r="58" spans="1:6" ht="25.5">
      <c r="A58" s="52" t="s">
        <v>213</v>
      </c>
      <c r="B58" s="18" t="s">
        <v>228</v>
      </c>
      <c r="C58" s="63" t="s">
        <v>227</v>
      </c>
      <c r="D58" s="19" t="s">
        <v>120</v>
      </c>
      <c r="E58" s="19" t="s">
        <v>225</v>
      </c>
    </row>
    <row r="59" spans="1:6">
      <c r="A59" s="54" t="s">
        <v>214</v>
      </c>
      <c r="B59" s="18" t="s">
        <v>229</v>
      </c>
      <c r="C59" s="63" t="s">
        <v>230</v>
      </c>
      <c r="D59" s="19" t="s">
        <v>120</v>
      </c>
      <c r="E59" s="19" t="s">
        <v>231</v>
      </c>
    </row>
    <row r="60" spans="1:6" ht="25.5">
      <c r="A60" s="52" t="s">
        <v>215</v>
      </c>
      <c r="B60" s="53" t="s">
        <v>265</v>
      </c>
      <c r="C60" s="56" t="s">
        <v>266</v>
      </c>
      <c r="D60" s="52" t="s">
        <v>264</v>
      </c>
      <c r="E60" s="52" t="s">
        <v>267</v>
      </c>
      <c r="F60" s="73" t="s">
        <v>66</v>
      </c>
    </row>
    <row r="61" spans="1:6">
      <c r="A61" s="54" t="s">
        <v>232</v>
      </c>
      <c r="B61" s="53"/>
      <c r="C61" s="63" t="s">
        <v>238</v>
      </c>
      <c r="D61" s="19" t="s">
        <v>120</v>
      </c>
      <c r="E61" s="19" t="s">
        <v>241</v>
      </c>
    </row>
    <row r="62" spans="1:6">
      <c r="A62" s="52" t="s">
        <v>233</v>
      </c>
      <c r="B62" s="53"/>
      <c r="C62" s="63" t="s">
        <v>239</v>
      </c>
      <c r="D62" s="19" t="s">
        <v>120</v>
      </c>
      <c r="E62" s="19" t="s">
        <v>241</v>
      </c>
    </row>
    <row r="63" spans="1:6">
      <c r="A63" s="54" t="s">
        <v>234</v>
      </c>
      <c r="B63" s="53"/>
      <c r="C63" s="63" t="s">
        <v>240</v>
      </c>
      <c r="D63" s="19" t="s">
        <v>120</v>
      </c>
      <c r="E63" s="19" t="s">
        <v>241</v>
      </c>
    </row>
    <row r="64" spans="1:6">
      <c r="A64" s="52" t="s">
        <v>235</v>
      </c>
      <c r="B64" s="53"/>
      <c r="C64" s="63" t="s">
        <v>240</v>
      </c>
      <c r="D64" s="19" t="s">
        <v>120</v>
      </c>
      <c r="E64" s="19" t="s">
        <v>241</v>
      </c>
    </row>
    <row r="65" spans="1:5">
      <c r="A65" s="54" t="s">
        <v>236</v>
      </c>
      <c r="B65" s="60"/>
      <c r="C65" s="60"/>
      <c r="D65" s="60"/>
      <c r="E65" s="60"/>
    </row>
    <row r="66" spans="1:5">
      <c r="A66" s="52" t="s">
        <v>237</v>
      </c>
      <c r="B66" s="53"/>
      <c r="C66" s="56"/>
      <c r="D66" s="52"/>
      <c r="E66" s="52"/>
    </row>
    <row r="67" spans="1:5" ht="25.5">
      <c r="A67" s="52" t="s">
        <v>334</v>
      </c>
      <c r="B67" s="67" t="s">
        <v>268</v>
      </c>
      <c r="C67" s="38" t="s">
        <v>345</v>
      </c>
      <c r="D67" s="40" t="s">
        <v>344</v>
      </c>
      <c r="E67" s="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35" sqref="P35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1 Delegatury</vt:lpstr>
      <vt:lpstr>2 al. Niepodległości</vt:lpstr>
      <vt:lpstr>3 ul. Kazimierza Wielkiego</vt:lpstr>
      <vt:lpstr>6 al. Niepodległości Umowa</vt:lpstr>
      <vt:lpstr>4 ul. Kościuszki bud. D</vt:lpstr>
      <vt:lpstr>5 urządz. klimaty. z umowy 19</vt:lpstr>
      <vt:lpstr>6 Wiśniowa</vt:lpstr>
      <vt:lpstr>Arkusz2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jgalka</dc:creator>
  <cp:lastModifiedBy>jgalka</cp:lastModifiedBy>
  <cp:lastPrinted>2018-10-15T11:03:58Z</cp:lastPrinted>
  <dcterms:created xsi:type="dcterms:W3CDTF">2018-08-14T05:51:43Z</dcterms:created>
  <dcterms:modified xsi:type="dcterms:W3CDTF">2018-10-15T12:42:02Z</dcterms:modified>
</cp:coreProperties>
</file>