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ł nr 1 do wniosku FRPA 2024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<sst xmlns="http://schemas.openxmlformats.org/spreadsheetml/2006/main" count="151" uniqueCount="58">
  <si>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Harmonogram  realizacji przewozów autobusowych:</t>
  </si>
  <si>
    <t>Numery linii</t>
  </si>
  <si>
    <t>I</t>
  </si>
  <si>
    <t>Przejazd A do B</t>
  </si>
  <si>
    <t>Przejazd B do A</t>
  </si>
  <si>
    <t>planowana wielkość pracy eksploatacyjnej wykonywanej na linii w wozokilometrach</t>
  </si>
  <si>
    <t>liczba zatrzymań autobusu na przystankach (liczonych jako liczba przystanków podczas jednego przejazdu w obydwie strony, A+B+A)</t>
  </si>
  <si>
    <t>planowane koszty utrzymania linii</t>
  </si>
  <si>
    <t>planowana kwota deficytu</t>
  </si>
  <si>
    <t>Poniedziałek</t>
  </si>
  <si>
    <t>Wtorek</t>
  </si>
  <si>
    <t>Środa</t>
  </si>
  <si>
    <t>Czwartek</t>
  </si>
  <si>
    <t>Piątek</t>
  </si>
  <si>
    <t>Sobota</t>
  </si>
  <si>
    <t>razem:</t>
  </si>
  <si>
    <t>numer linii</t>
  </si>
  <si>
    <t>długość linii komunikacyjnej w km (liczonych jako długość przejazdu w obydwie strony, A+B+A)</t>
  </si>
  <si>
    <t>Linie będące przedmiotem dopłaty</t>
  </si>
  <si>
    <t>Dane szczegółowe linii</t>
  </si>
  <si>
    <t>Planowana częstotliwość połączeń na linii komunikacyjnej 
(ilość kursów dziennie)</t>
  </si>
  <si>
    <t>II</t>
  </si>
  <si>
    <t>Harmonogram rzeczowo-finansowy zadania</t>
  </si>
  <si>
    <t>l.p. linii</t>
  </si>
  <si>
    <t>kwota deficytu linii</t>
  </si>
  <si>
    <t>od</t>
  </si>
  <si>
    <t xml:space="preserve">do </t>
  </si>
  <si>
    <t>………………………………………</t>
  </si>
  <si>
    <t xml:space="preserve">  (miejscowość, data)</t>
  </si>
  <si>
    <t>…………………………………….</t>
  </si>
  <si>
    <t>Niedziele i Święta</t>
  </si>
  <si>
    <t>dokładny przedział czasowy realizacji zadania
(dzień, miesiąc, rok)*</t>
  </si>
  <si>
    <t>*W przypadku kursowania linii tylko przez część miesięcy w roku należy precyzyjnie wskazać okresy faktycznego funkcjonowania linii, wykazując dane jej dotyczące w kolejnych wersach tabeli.</t>
  </si>
  <si>
    <t>Nazwa Organizatora:</t>
  </si>
  <si>
    <r>
      <t xml:space="preserve">…………………………………………-………………...………………….……
         </t>
    </r>
    <r>
      <rPr>
        <sz val="10"/>
        <color indexed="8"/>
        <rFont val="Calibri"/>
        <family val="2"/>
      </rPr>
      <t xml:space="preserve">     (umowę o świadczenie usług publicznego transportu zbiorowego) data, numer</t>
    </r>
  </si>
  <si>
    <r>
      <t xml:space="preserve">…………………………………………-………………...………………….……
       </t>
    </r>
    <r>
      <rPr>
        <sz val="10"/>
        <color indexed="8"/>
        <rFont val="Calibri"/>
        <family val="2"/>
      </rPr>
      <t xml:space="preserve">       (umowę o świadczenie usług publicznego transportu zbiorowego)  </t>
    </r>
    <r>
      <rPr>
        <i/>
        <sz val="10"/>
        <color indexed="8"/>
        <rFont val="Calibri"/>
        <family val="2"/>
      </rPr>
      <t>data, numer</t>
    </r>
  </si>
  <si>
    <t>Planowana kwota dopłaty do linii:</t>
  </si>
  <si>
    <t>% udział wkładu własnego w deficycie linii:</t>
  </si>
  <si>
    <t>wartość wkładu własnego organizatora:</t>
  </si>
  <si>
    <t>koszt utrzymania linii</t>
  </si>
  <si>
    <t>% udział wkładu własnego w deficycie wszystkich linii:</t>
  </si>
  <si>
    <t>Kwota dopłaty do wszystkich linii:</t>
  </si>
  <si>
    <t>dopłata do wozokilometra:</t>
  </si>
  <si>
    <t>Kwota wkładu własnego do wszystkich linii:</t>
  </si>
  <si>
    <t>(podpis osoby upoważnionej do reprezentowania Organizatora)</t>
  </si>
  <si>
    <t>liczba porządkowa linii</t>
  </si>
  <si>
    <t xml:space="preserve"> wielkość pracy eksploatacyjnej </t>
  </si>
  <si>
    <t>długość linii</t>
  </si>
  <si>
    <t>SUMA:</t>
  </si>
  <si>
    <t>Realizacja potrzeb osób niepełnosprawnych oraz osób o ograniczonej zdolności ruchowej w zakresie dostępu do przewozów na linii:</t>
  </si>
  <si>
    <t>Liczba przystanków komunikacyjnych i dworców w rozkładzie jazdy linii, zapewniających nieutrudniony do nich dostęp osobom niepełnosprawnym i osobom o ograniczonej zdolności ruchowej (liczonych jako liczba przystanków i dworców podczas jednego przejazdu w obydwie strony A+B+A):</t>
  </si>
  <si>
    <t>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niektórych przedsięwzięć mieszkaniowych (Dz. U. z 2023 r. poz. 788, 1463 i 1693)</t>
  </si>
  <si>
    <r>
      <rPr>
        <b/>
        <sz val="10"/>
        <color indexed="8"/>
        <rFont val="Calibri"/>
        <family val="2"/>
      </rPr>
      <t xml:space="preserve">Przebieg linii </t>
    </r>
    <r>
      <rPr>
        <sz val="10"/>
        <color indexed="8"/>
        <rFont val="Calibri"/>
        <family val="2"/>
      </rPr>
      <t xml:space="preserve">
(zgodnie ze schematem połączeń komunikacyjnych)</t>
    </r>
  </si>
  <si>
    <r>
      <rPr>
        <b/>
        <sz val="12"/>
        <color indexed="8"/>
        <rFont val="Calibri"/>
        <family val="2"/>
      </rPr>
      <t xml:space="preserve">Zadanie realizowane będzie w oparciu o </t>
    </r>
    <r>
      <rPr>
        <sz val="10"/>
        <color indexed="8"/>
        <rFont val="Calibri"/>
        <family val="2"/>
      </rPr>
      <t xml:space="preserve">
(</t>
    </r>
    <r>
      <rPr>
        <i/>
        <sz val="10"/>
        <color indexed="8"/>
        <rFont val="Calibri"/>
        <family val="2"/>
      </rPr>
      <t>wypełnić wskazując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dane jednoznacznie identyfikujące poszczególne dokumenty, o ile już powstały</t>
    </r>
    <r>
      <rPr>
        <sz val="10"/>
        <color indexed="8"/>
        <rFont val="Calibri"/>
        <family val="2"/>
      </rPr>
      <t xml:space="preserve">): </t>
    </r>
  </si>
  <si>
    <r>
      <rPr>
        <b/>
        <sz val="12"/>
        <color indexed="8"/>
        <rFont val="Calibri"/>
        <family val="2"/>
      </rPr>
      <t xml:space="preserve">Szczegółowy opis zadania </t>
    </r>
    <r>
      <rPr>
        <b/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(wypełnić właściwe dla zadania):</t>
    </r>
  </si>
  <si>
    <t>kwota dopłaty</t>
  </si>
  <si>
    <t>kwota wkładu własnego</t>
  </si>
  <si>
    <t>częstotliwość połączeń na linii komunikacyjnej (ilość kursów dziennie)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</si>
</sst>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3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11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10" fontId="3" fillId="0" borderId="11" xfId="52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1" xfId="42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164" fontId="5" fillId="0" borderId="0" xfId="42" applyNumberFormat="1" applyFont="1" applyBorder="1" applyAlignment="1">
      <alignment vertical="center"/>
    </xf>
    <xf numFmtId="10" fontId="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="120" zoomScaleNormal="120" zoomScalePageLayoutView="120" workbookViewId="0" topLeftCell="A1">
      <selection activeCell="M147" sqref="M147"/>
    </sheetView>
  </sheetViews>
  <sheetFormatPr defaultColWidth="8.796875" defaultRowHeight="14.25"/>
  <cols>
    <col min="1" max="1" width="9.69921875" style="1" customWidth="1"/>
    <col min="2" max="2" width="13.09765625" style="1" customWidth="1"/>
    <col min="3" max="3" width="13.69921875" style="1" customWidth="1"/>
    <col min="4" max="5" width="12.09765625" style="1" customWidth="1"/>
    <col min="6" max="6" width="12.19921875" style="1" customWidth="1"/>
    <col min="7" max="7" width="11.69921875" style="1" customWidth="1"/>
    <col min="8" max="8" width="11.5" style="1" customWidth="1"/>
    <col min="9" max="10" width="9.8984375" style="1" customWidth="1"/>
    <col min="11" max="16384" width="9" style="1" customWidth="1"/>
  </cols>
  <sheetData>
    <row r="1" spans="1:10" ht="37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30" customHeight="1">
      <c r="A3" s="63" t="s">
        <v>33</v>
      </c>
      <c r="B3" s="64"/>
      <c r="C3" s="65"/>
      <c r="D3" s="66"/>
      <c r="E3" s="66"/>
      <c r="F3" s="66"/>
      <c r="G3" s="66"/>
      <c r="H3" s="66"/>
      <c r="I3" s="66"/>
      <c r="J3" s="67"/>
    </row>
    <row r="4" spans="1:10" ht="28.5" customHeight="1">
      <c r="A4" s="68" t="s">
        <v>1</v>
      </c>
      <c r="B4" s="69"/>
      <c r="C4" s="70"/>
      <c r="D4" s="71"/>
      <c r="E4" s="71"/>
      <c r="F4" s="71"/>
      <c r="G4" s="71"/>
      <c r="H4" s="71"/>
      <c r="I4" s="71"/>
      <c r="J4" s="72"/>
    </row>
    <row r="5" spans="1:8" ht="18.75" customHeight="1">
      <c r="A5" s="2"/>
      <c r="B5" s="3"/>
      <c r="C5" s="3"/>
      <c r="D5" s="3"/>
      <c r="E5" s="3"/>
      <c r="F5" s="3"/>
      <c r="G5" s="4"/>
      <c r="H5" s="4"/>
    </row>
    <row r="6" spans="1:10" ht="33.75" customHeight="1">
      <c r="A6" s="61" t="s">
        <v>53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38.25" customHeight="1">
      <c r="A7" s="5">
        <v>1</v>
      </c>
      <c r="B7" s="80" t="s">
        <v>34</v>
      </c>
      <c r="C7" s="80"/>
      <c r="D7" s="80"/>
      <c r="E7" s="80"/>
      <c r="F7" s="80"/>
      <c r="G7" s="80"/>
      <c r="H7" s="80"/>
      <c r="I7" s="80"/>
      <c r="J7" s="80"/>
    </row>
    <row r="8" spans="1:10" ht="36.75" customHeight="1">
      <c r="A8" s="5">
        <v>2</v>
      </c>
      <c r="B8" s="80" t="s">
        <v>35</v>
      </c>
      <c r="C8" s="80"/>
      <c r="D8" s="80"/>
      <c r="E8" s="80"/>
      <c r="F8" s="80"/>
      <c r="G8" s="80"/>
      <c r="H8" s="80"/>
      <c r="I8" s="80"/>
      <c r="J8" s="80"/>
    </row>
    <row r="9" spans="1:8" ht="36" customHeight="1">
      <c r="A9" s="78"/>
      <c r="B9" s="79"/>
      <c r="C9" s="79"/>
      <c r="D9" s="79"/>
      <c r="E9" s="79"/>
      <c r="F9" s="79"/>
      <c r="G9" s="6"/>
      <c r="H9" s="6"/>
    </row>
    <row r="10" spans="1:10" ht="51" customHeight="1">
      <c r="A10" s="62" t="s">
        <v>54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30" customHeight="1">
      <c r="A11" s="7" t="s">
        <v>2</v>
      </c>
      <c r="B11" s="58" t="s">
        <v>18</v>
      </c>
      <c r="C11" s="58"/>
      <c r="D11" s="58"/>
      <c r="E11" s="58"/>
      <c r="F11" s="58"/>
      <c r="G11" s="58"/>
      <c r="H11" s="58"/>
      <c r="I11" s="58"/>
      <c r="J11" s="58"/>
    </row>
    <row r="12" spans="1:8" ht="45.75" customHeight="1">
      <c r="A12" s="8"/>
      <c r="B12" s="9"/>
      <c r="C12" s="9"/>
      <c r="D12" s="9"/>
      <c r="E12" s="9"/>
      <c r="F12" s="9"/>
      <c r="G12" s="10"/>
      <c r="H12" s="10"/>
    </row>
    <row r="13" spans="1:10" ht="30" customHeight="1">
      <c r="A13" s="53" t="s">
        <v>45</v>
      </c>
      <c r="B13" s="53"/>
      <c r="C13" s="45"/>
      <c r="D13" s="45"/>
      <c r="E13" s="45"/>
      <c r="F13" s="45"/>
      <c r="G13" s="45"/>
      <c r="H13" s="45"/>
      <c r="I13" s="45"/>
      <c r="J13" s="45"/>
    </row>
    <row r="14" spans="1:10" ht="30" customHeight="1">
      <c r="A14" s="55" t="s">
        <v>16</v>
      </c>
      <c r="B14" s="55"/>
      <c r="C14" s="45"/>
      <c r="D14" s="45"/>
      <c r="E14" s="45"/>
      <c r="F14" s="45"/>
      <c r="G14" s="45"/>
      <c r="H14" s="45"/>
      <c r="I14" s="45"/>
      <c r="J14" s="45"/>
    </row>
    <row r="15" spans="1:10" ht="30" customHeight="1">
      <c r="A15" s="61" t="s">
        <v>52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30" customHeight="1">
      <c r="A16" s="11" t="s">
        <v>3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30" customHeight="1">
      <c r="A17" s="11" t="s">
        <v>4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8" ht="22.5" customHeight="1">
      <c r="A18" s="46" t="s">
        <v>19</v>
      </c>
      <c r="B18" s="46"/>
      <c r="C18" s="46"/>
      <c r="D18" s="46"/>
      <c r="E18" s="46"/>
      <c r="F18" s="46"/>
      <c r="G18" s="9"/>
      <c r="H18" s="9"/>
    </row>
    <row r="19" spans="1:8" ht="115.5" customHeight="1">
      <c r="A19" s="40" t="s">
        <v>5</v>
      </c>
      <c r="B19" s="40" t="s">
        <v>17</v>
      </c>
      <c r="C19" s="40" t="s">
        <v>6</v>
      </c>
      <c r="D19" s="40" t="s">
        <v>57</v>
      </c>
      <c r="E19" s="40" t="s">
        <v>7</v>
      </c>
      <c r="F19" s="40" t="s">
        <v>8</v>
      </c>
      <c r="G19" s="4"/>
      <c r="H19" s="4"/>
    </row>
    <row r="20" spans="1:8" ht="24" customHeight="1">
      <c r="A20" s="12"/>
      <c r="B20" s="12"/>
      <c r="C20" s="12"/>
      <c r="D20" s="12"/>
      <c r="E20" s="13"/>
      <c r="F20" s="13"/>
      <c r="G20" s="4"/>
      <c r="H20" s="14"/>
    </row>
    <row r="21" spans="1:8" ht="18.75" customHeight="1">
      <c r="A21" s="84" t="s">
        <v>36</v>
      </c>
      <c r="B21" s="85"/>
      <c r="C21" s="85"/>
      <c r="D21" s="85"/>
      <c r="E21" s="86"/>
      <c r="F21" s="15"/>
      <c r="G21" s="4"/>
      <c r="H21" s="14"/>
    </row>
    <row r="22" spans="1:8" ht="16.5" customHeight="1">
      <c r="A22" s="47" t="s">
        <v>38</v>
      </c>
      <c r="B22" s="48"/>
      <c r="C22" s="48"/>
      <c r="D22" s="48"/>
      <c r="E22" s="49"/>
      <c r="F22" s="16">
        <f>F20-F21</f>
        <v>0</v>
      </c>
      <c r="G22" s="4"/>
      <c r="H22" s="14"/>
    </row>
    <row r="23" spans="1:8" ht="15.75" customHeight="1">
      <c r="A23" s="81" t="s">
        <v>37</v>
      </c>
      <c r="B23" s="81"/>
      <c r="C23" s="81"/>
      <c r="D23" s="81"/>
      <c r="E23" s="81"/>
      <c r="F23" s="17" t="e">
        <f>F22/F20</f>
        <v>#DIV/0!</v>
      </c>
      <c r="G23" s="4"/>
      <c r="H23" s="14"/>
    </row>
    <row r="24" spans="1:6" ht="14.25" customHeight="1">
      <c r="A24" s="81" t="s">
        <v>42</v>
      </c>
      <c r="B24" s="81"/>
      <c r="C24" s="81"/>
      <c r="D24" s="81"/>
      <c r="E24" s="81"/>
      <c r="F24" s="18" t="e">
        <f>F21/A20</f>
        <v>#DIV/0!</v>
      </c>
    </row>
    <row r="25" spans="1:6" s="4" customFormat="1" ht="15" customHeight="1">
      <c r="A25" s="19"/>
      <c r="B25" s="19"/>
      <c r="C25" s="19"/>
      <c r="D25" s="19"/>
      <c r="E25" s="19"/>
      <c r="F25" s="20"/>
    </row>
    <row r="26" spans="1:8" ht="29.25" customHeight="1">
      <c r="A26" s="10"/>
      <c r="C26" s="83" t="s">
        <v>20</v>
      </c>
      <c r="D26" s="83"/>
      <c r="E26" s="83"/>
      <c r="F26" s="21"/>
      <c r="G26" s="22"/>
      <c r="H26" s="22"/>
    </row>
    <row r="27" spans="3:5" ht="12.75">
      <c r="C27" s="23"/>
      <c r="D27" s="12" t="s">
        <v>3</v>
      </c>
      <c r="E27" s="12" t="s">
        <v>4</v>
      </c>
    </row>
    <row r="28" spans="3:5" ht="15" customHeight="1">
      <c r="C28" s="23" t="s">
        <v>9</v>
      </c>
      <c r="D28" s="12"/>
      <c r="E28" s="12"/>
    </row>
    <row r="29" spans="3:5" ht="15" customHeight="1">
      <c r="C29" s="23" t="s">
        <v>10</v>
      </c>
      <c r="D29" s="12"/>
      <c r="E29" s="12"/>
    </row>
    <row r="30" spans="3:5" ht="15" customHeight="1">
      <c r="C30" s="23" t="s">
        <v>11</v>
      </c>
      <c r="D30" s="12"/>
      <c r="E30" s="12"/>
    </row>
    <row r="31" spans="3:5" ht="15" customHeight="1">
      <c r="C31" s="23" t="s">
        <v>12</v>
      </c>
      <c r="D31" s="12"/>
      <c r="E31" s="12"/>
    </row>
    <row r="32" spans="3:5" ht="15" customHeight="1">
      <c r="C32" s="23" t="s">
        <v>13</v>
      </c>
      <c r="D32" s="12"/>
      <c r="E32" s="12"/>
    </row>
    <row r="33" spans="3:5" ht="15" customHeight="1">
      <c r="C33" s="23" t="s">
        <v>14</v>
      </c>
      <c r="D33" s="12"/>
      <c r="E33" s="12"/>
    </row>
    <row r="34" spans="3:5" ht="15" customHeight="1">
      <c r="C34" s="23" t="s">
        <v>30</v>
      </c>
      <c r="D34" s="12"/>
      <c r="E34" s="12"/>
    </row>
    <row r="35" spans="3:5" ht="15" customHeight="1">
      <c r="C35" s="24" t="s">
        <v>15</v>
      </c>
      <c r="D35" s="12">
        <f>SUM(D28:D34)</f>
        <v>0</v>
      </c>
      <c r="E35" s="12">
        <f>SUM(E28:E34)</f>
        <v>0</v>
      </c>
    </row>
    <row r="36" spans="3:5" ht="15" customHeight="1">
      <c r="C36" s="19"/>
      <c r="D36" s="25"/>
      <c r="E36" s="25"/>
    </row>
    <row r="37" spans="1:10" ht="17.25" customHeight="1">
      <c r="A37" s="57" t="s">
        <v>49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47.25" customHeight="1">
      <c r="A38" s="82" t="s">
        <v>50</v>
      </c>
      <c r="B38" s="56"/>
      <c r="C38" s="56"/>
      <c r="D38" s="56"/>
      <c r="E38" s="56"/>
      <c r="F38" s="56"/>
      <c r="G38" s="56"/>
      <c r="H38" s="56"/>
      <c r="I38" s="54"/>
      <c r="J38" s="54"/>
    </row>
    <row r="39" spans="1:10" ht="69" customHeight="1">
      <c r="A39" s="56" t="s">
        <v>51</v>
      </c>
      <c r="B39" s="56"/>
      <c r="C39" s="56"/>
      <c r="D39" s="56"/>
      <c r="E39" s="56"/>
      <c r="F39" s="56"/>
      <c r="G39" s="56"/>
      <c r="H39" s="56"/>
      <c r="I39" s="54"/>
      <c r="J39" s="54"/>
    </row>
    <row r="40" spans="1:8" ht="16.5" customHeight="1">
      <c r="A40" s="26"/>
      <c r="B40" s="26"/>
      <c r="C40" s="26"/>
      <c r="D40" s="26"/>
      <c r="E40" s="26"/>
      <c r="F40" s="26"/>
      <c r="G40" s="26"/>
      <c r="H40" s="26"/>
    </row>
    <row r="41" spans="3:5" ht="16.5" customHeight="1">
      <c r="C41" s="19"/>
      <c r="D41" s="4"/>
      <c r="E41" s="4"/>
    </row>
    <row r="42" spans="1:10" ht="30" customHeight="1">
      <c r="A42" s="53" t="s">
        <v>45</v>
      </c>
      <c r="B42" s="53"/>
      <c r="C42" s="45"/>
      <c r="D42" s="45"/>
      <c r="E42" s="45"/>
      <c r="F42" s="45"/>
      <c r="G42" s="45"/>
      <c r="H42" s="45"/>
      <c r="I42" s="45"/>
      <c r="J42" s="45"/>
    </row>
    <row r="43" spans="1:10" ht="30" customHeight="1">
      <c r="A43" s="55" t="s">
        <v>16</v>
      </c>
      <c r="B43" s="55"/>
      <c r="C43" s="45"/>
      <c r="D43" s="45"/>
      <c r="E43" s="45"/>
      <c r="F43" s="45"/>
      <c r="G43" s="45"/>
      <c r="H43" s="45"/>
      <c r="I43" s="45"/>
      <c r="J43" s="45"/>
    </row>
    <row r="44" spans="1:10" ht="30" customHeight="1">
      <c r="A44" s="44" t="s">
        <v>52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30" customHeight="1">
      <c r="A45" s="11" t="s">
        <v>3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30" customHeight="1">
      <c r="A46" s="11" t="s">
        <v>4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8" ht="22.5" customHeight="1">
      <c r="A47" s="46" t="s">
        <v>19</v>
      </c>
      <c r="B47" s="46"/>
      <c r="C47" s="46"/>
      <c r="D47" s="46"/>
      <c r="E47" s="46"/>
      <c r="F47" s="46"/>
      <c r="G47" s="9"/>
      <c r="H47" s="9"/>
    </row>
    <row r="48" spans="1:8" ht="118.5" customHeight="1">
      <c r="A48" s="40" t="s">
        <v>5</v>
      </c>
      <c r="B48" s="40" t="s">
        <v>17</v>
      </c>
      <c r="C48" s="40" t="s">
        <v>6</v>
      </c>
      <c r="D48" s="40" t="s">
        <v>57</v>
      </c>
      <c r="E48" s="40" t="s">
        <v>7</v>
      </c>
      <c r="F48" s="40" t="s">
        <v>8</v>
      </c>
      <c r="G48" s="4"/>
      <c r="H48" s="4"/>
    </row>
    <row r="49" spans="1:8" ht="24" customHeight="1">
      <c r="A49" s="12"/>
      <c r="B49" s="12"/>
      <c r="C49" s="12"/>
      <c r="D49" s="12"/>
      <c r="E49" s="13"/>
      <c r="F49" s="13"/>
      <c r="G49" s="4"/>
      <c r="H49" s="14"/>
    </row>
    <row r="50" spans="1:8" ht="18" customHeight="1">
      <c r="A50" s="84" t="s">
        <v>36</v>
      </c>
      <c r="B50" s="85"/>
      <c r="C50" s="85"/>
      <c r="D50" s="85"/>
      <c r="E50" s="86"/>
      <c r="F50" s="15"/>
      <c r="G50" s="4"/>
      <c r="H50" s="14"/>
    </row>
    <row r="51" spans="1:8" ht="17.25" customHeight="1">
      <c r="A51" s="47" t="s">
        <v>38</v>
      </c>
      <c r="B51" s="48"/>
      <c r="C51" s="48"/>
      <c r="D51" s="48"/>
      <c r="E51" s="49"/>
      <c r="F51" s="16">
        <f>F49-F50</f>
        <v>0</v>
      </c>
      <c r="G51" s="4"/>
      <c r="H51" s="14"/>
    </row>
    <row r="52" spans="1:8" ht="15" customHeight="1">
      <c r="A52" s="81" t="s">
        <v>37</v>
      </c>
      <c r="B52" s="81"/>
      <c r="C52" s="81"/>
      <c r="D52" s="81"/>
      <c r="E52" s="81"/>
      <c r="F52" s="17" t="e">
        <f>F51/F49</f>
        <v>#DIV/0!</v>
      </c>
      <c r="G52" s="4"/>
      <c r="H52" s="14"/>
    </row>
    <row r="53" spans="1:8" ht="15.75" customHeight="1">
      <c r="A53" s="81" t="s">
        <v>42</v>
      </c>
      <c r="B53" s="81"/>
      <c r="C53" s="81"/>
      <c r="D53" s="81"/>
      <c r="E53" s="81"/>
      <c r="F53" s="18" t="e">
        <f>F50/A49</f>
        <v>#DIV/0!</v>
      </c>
      <c r="G53" s="4"/>
      <c r="H53" s="14"/>
    </row>
    <row r="55" spans="1:8" ht="32.25" customHeight="1">
      <c r="A55" s="10"/>
      <c r="C55" s="50" t="s">
        <v>20</v>
      </c>
      <c r="D55" s="51"/>
      <c r="E55" s="52"/>
      <c r="F55" s="21"/>
      <c r="G55" s="22"/>
      <c r="H55" s="22"/>
    </row>
    <row r="56" spans="3:5" ht="12.75">
      <c r="C56" s="23"/>
      <c r="D56" s="12" t="s">
        <v>3</v>
      </c>
      <c r="E56" s="12" t="s">
        <v>4</v>
      </c>
    </row>
    <row r="57" spans="3:5" ht="15" customHeight="1">
      <c r="C57" s="23" t="s">
        <v>9</v>
      </c>
      <c r="D57" s="12"/>
      <c r="E57" s="12"/>
    </row>
    <row r="58" spans="3:5" ht="15" customHeight="1">
      <c r="C58" s="23" t="s">
        <v>10</v>
      </c>
      <c r="D58" s="12"/>
      <c r="E58" s="12"/>
    </row>
    <row r="59" spans="3:5" ht="15" customHeight="1">
      <c r="C59" s="23" t="s">
        <v>11</v>
      </c>
      <c r="D59" s="12"/>
      <c r="E59" s="12"/>
    </row>
    <row r="60" spans="3:5" ht="15" customHeight="1">
      <c r="C60" s="23" t="s">
        <v>12</v>
      </c>
      <c r="D60" s="12"/>
      <c r="E60" s="12"/>
    </row>
    <row r="61" spans="3:5" ht="15" customHeight="1">
      <c r="C61" s="23" t="s">
        <v>13</v>
      </c>
      <c r="D61" s="12"/>
      <c r="E61" s="12"/>
    </row>
    <row r="62" spans="3:5" ht="15" customHeight="1">
      <c r="C62" s="23" t="s">
        <v>14</v>
      </c>
      <c r="D62" s="12"/>
      <c r="E62" s="12"/>
    </row>
    <row r="63" spans="3:5" ht="15" customHeight="1">
      <c r="C63" s="23" t="s">
        <v>30</v>
      </c>
      <c r="D63" s="12"/>
      <c r="E63" s="12"/>
    </row>
    <row r="64" spans="3:5" ht="15" customHeight="1">
      <c r="C64" s="24" t="s">
        <v>15</v>
      </c>
      <c r="D64" s="12">
        <f>SUM(D57:D63)</f>
        <v>0</v>
      </c>
      <c r="E64" s="12">
        <f>SUM(E57:E63)</f>
        <v>0</v>
      </c>
    </row>
    <row r="65" spans="3:5" ht="21.75" customHeight="1">
      <c r="C65" s="19"/>
      <c r="D65" s="25"/>
      <c r="E65" s="25"/>
    </row>
    <row r="66" spans="1:10" ht="30.75" customHeight="1">
      <c r="A66" s="57" t="s">
        <v>49</v>
      </c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47.25" customHeight="1">
      <c r="A67" s="82" t="s">
        <v>50</v>
      </c>
      <c r="B67" s="56"/>
      <c r="C67" s="56"/>
      <c r="D67" s="56"/>
      <c r="E67" s="56"/>
      <c r="F67" s="56"/>
      <c r="G67" s="56"/>
      <c r="H67" s="56"/>
      <c r="I67" s="54"/>
      <c r="J67" s="54"/>
    </row>
    <row r="68" spans="1:10" ht="60" customHeight="1">
      <c r="A68" s="56" t="s">
        <v>51</v>
      </c>
      <c r="B68" s="56"/>
      <c r="C68" s="56"/>
      <c r="D68" s="56"/>
      <c r="E68" s="56"/>
      <c r="F68" s="56"/>
      <c r="G68" s="56"/>
      <c r="H68" s="56"/>
      <c r="I68" s="54"/>
      <c r="J68" s="54"/>
    </row>
    <row r="69" spans="1:10" ht="17.25" customHeight="1">
      <c r="A69" s="26"/>
      <c r="B69" s="26"/>
      <c r="C69" s="26"/>
      <c r="D69" s="26"/>
      <c r="E69" s="26"/>
      <c r="F69" s="26"/>
      <c r="G69" s="26"/>
      <c r="H69" s="26"/>
      <c r="I69" s="25"/>
      <c r="J69" s="25"/>
    </row>
    <row r="71" spans="1:10" ht="30" customHeight="1">
      <c r="A71" s="53" t="s">
        <v>45</v>
      </c>
      <c r="B71" s="53"/>
      <c r="C71" s="45"/>
      <c r="D71" s="45"/>
      <c r="E71" s="45"/>
      <c r="F71" s="45"/>
      <c r="G71" s="45"/>
      <c r="H71" s="45"/>
      <c r="I71" s="45"/>
      <c r="J71" s="45"/>
    </row>
    <row r="72" spans="1:10" ht="30" customHeight="1">
      <c r="A72" s="55" t="s">
        <v>16</v>
      </c>
      <c r="B72" s="55"/>
      <c r="C72" s="45"/>
      <c r="D72" s="45"/>
      <c r="E72" s="45"/>
      <c r="F72" s="45"/>
      <c r="G72" s="45"/>
      <c r="H72" s="45"/>
      <c r="I72" s="45"/>
      <c r="J72" s="45"/>
    </row>
    <row r="73" spans="1:10" ht="30" customHeight="1">
      <c r="A73" s="44" t="s">
        <v>52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30" customHeight="1">
      <c r="A74" s="11" t="s">
        <v>3</v>
      </c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30" customHeight="1">
      <c r="A75" s="11" t="s">
        <v>4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6" ht="21.75" customHeight="1">
      <c r="A76" s="46" t="s">
        <v>19</v>
      </c>
      <c r="B76" s="46"/>
      <c r="C76" s="46"/>
      <c r="D76" s="46"/>
      <c r="E76" s="46"/>
      <c r="F76" s="46"/>
    </row>
    <row r="77" spans="1:8" ht="117.75" customHeight="1">
      <c r="A77" s="40" t="s">
        <v>5</v>
      </c>
      <c r="B77" s="40" t="s">
        <v>17</v>
      </c>
      <c r="C77" s="40" t="s">
        <v>6</v>
      </c>
      <c r="D77" s="40" t="s">
        <v>57</v>
      </c>
      <c r="E77" s="40" t="s">
        <v>7</v>
      </c>
      <c r="F77" s="40" t="s">
        <v>8</v>
      </c>
      <c r="G77" s="9"/>
      <c r="H77" s="9"/>
    </row>
    <row r="78" spans="1:8" ht="40.5" customHeight="1">
      <c r="A78" s="12"/>
      <c r="B78" s="12"/>
      <c r="C78" s="12"/>
      <c r="D78" s="12"/>
      <c r="E78" s="13"/>
      <c r="F78" s="13"/>
      <c r="G78" s="4"/>
      <c r="H78" s="4"/>
    </row>
    <row r="79" spans="1:8" ht="18" customHeight="1">
      <c r="A79" s="84" t="s">
        <v>36</v>
      </c>
      <c r="B79" s="85"/>
      <c r="C79" s="85"/>
      <c r="D79" s="85"/>
      <c r="E79" s="86"/>
      <c r="F79" s="15"/>
      <c r="G79" s="4"/>
      <c r="H79" s="14"/>
    </row>
    <row r="80" spans="1:6" ht="18.75" customHeight="1">
      <c r="A80" s="47" t="s">
        <v>38</v>
      </c>
      <c r="B80" s="48"/>
      <c r="C80" s="48"/>
      <c r="D80" s="48"/>
      <c r="E80" s="49"/>
      <c r="F80" s="16">
        <f>F78-F79</f>
        <v>0</v>
      </c>
    </row>
    <row r="81" spans="1:6" ht="14.25" customHeight="1">
      <c r="A81" s="81" t="s">
        <v>37</v>
      </c>
      <c r="B81" s="81"/>
      <c r="C81" s="81"/>
      <c r="D81" s="81"/>
      <c r="E81" s="81"/>
      <c r="F81" s="17" t="e">
        <f>F80/F78</f>
        <v>#DIV/0!</v>
      </c>
    </row>
    <row r="82" spans="1:8" ht="14.25" customHeight="1">
      <c r="A82" s="81" t="s">
        <v>42</v>
      </c>
      <c r="B82" s="81"/>
      <c r="C82" s="81"/>
      <c r="D82" s="81"/>
      <c r="E82" s="81"/>
      <c r="F82" s="18" t="e">
        <f>F79/A78</f>
        <v>#DIV/0!</v>
      </c>
      <c r="G82" s="22"/>
      <c r="H82" s="22"/>
    </row>
    <row r="83" ht="14.25" customHeight="1"/>
    <row r="84" spans="1:6" ht="30" customHeight="1">
      <c r="A84" s="10"/>
      <c r="C84" s="50" t="s">
        <v>20</v>
      </c>
      <c r="D84" s="51"/>
      <c r="E84" s="52"/>
      <c r="F84" s="21"/>
    </row>
    <row r="85" spans="3:5" ht="15" customHeight="1">
      <c r="C85" s="23"/>
      <c r="D85" s="12" t="s">
        <v>3</v>
      </c>
      <c r="E85" s="12" t="s">
        <v>4</v>
      </c>
    </row>
    <row r="86" spans="3:5" ht="15" customHeight="1">
      <c r="C86" s="23" t="s">
        <v>9</v>
      </c>
      <c r="D86" s="12"/>
      <c r="E86" s="12"/>
    </row>
    <row r="87" spans="3:5" ht="15" customHeight="1">
      <c r="C87" s="23" t="s">
        <v>10</v>
      </c>
      <c r="D87" s="12"/>
      <c r="E87" s="12"/>
    </row>
    <row r="88" spans="3:5" ht="15" customHeight="1">
      <c r="C88" s="23" t="s">
        <v>11</v>
      </c>
      <c r="D88" s="12"/>
      <c r="E88" s="12"/>
    </row>
    <row r="89" spans="3:5" ht="15" customHeight="1">
      <c r="C89" s="23" t="s">
        <v>12</v>
      </c>
      <c r="D89" s="12"/>
      <c r="E89" s="12"/>
    </row>
    <row r="90" spans="3:5" ht="15" customHeight="1">
      <c r="C90" s="23" t="s">
        <v>13</v>
      </c>
      <c r="D90" s="12"/>
      <c r="E90" s="12"/>
    </row>
    <row r="91" spans="3:5" ht="15" customHeight="1">
      <c r="C91" s="23" t="s">
        <v>14</v>
      </c>
      <c r="D91" s="12"/>
      <c r="E91" s="12"/>
    </row>
    <row r="92" spans="3:5" ht="12.75">
      <c r="C92" s="23" t="s">
        <v>30</v>
      </c>
      <c r="D92" s="12"/>
      <c r="E92" s="12"/>
    </row>
    <row r="93" spans="3:5" ht="15" customHeight="1">
      <c r="C93" s="24" t="s">
        <v>15</v>
      </c>
      <c r="D93" s="12">
        <f>SUM(D86:D92)</f>
        <v>0</v>
      </c>
      <c r="E93" s="12">
        <f>SUM(E86:E92)</f>
        <v>0</v>
      </c>
    </row>
    <row r="94" spans="3:5" ht="15" customHeight="1">
      <c r="C94" s="19"/>
      <c r="D94" s="25"/>
      <c r="E94" s="25"/>
    </row>
    <row r="95" spans="1:10" ht="23.25" customHeight="1">
      <c r="A95" s="57" t="s">
        <v>49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45.75" customHeight="1">
      <c r="A96" s="82" t="s">
        <v>50</v>
      </c>
      <c r="B96" s="56"/>
      <c r="C96" s="56"/>
      <c r="D96" s="56"/>
      <c r="E96" s="56"/>
      <c r="F96" s="56"/>
      <c r="G96" s="56"/>
      <c r="H96" s="56"/>
      <c r="I96" s="54"/>
      <c r="J96" s="54"/>
    </row>
    <row r="97" spans="1:10" ht="63" customHeight="1">
      <c r="A97" s="56" t="s">
        <v>51</v>
      </c>
      <c r="B97" s="56"/>
      <c r="C97" s="56"/>
      <c r="D97" s="56"/>
      <c r="E97" s="56"/>
      <c r="F97" s="56"/>
      <c r="G97" s="56"/>
      <c r="H97" s="56"/>
      <c r="I97" s="54"/>
      <c r="J97" s="54"/>
    </row>
    <row r="98" spans="1:10" ht="15.75" customHeight="1">
      <c r="A98" s="26"/>
      <c r="B98" s="26"/>
      <c r="C98" s="26"/>
      <c r="D98" s="26"/>
      <c r="E98" s="26"/>
      <c r="F98" s="26"/>
      <c r="G98" s="26"/>
      <c r="H98" s="26"/>
      <c r="I98" s="25"/>
      <c r="J98" s="25"/>
    </row>
    <row r="99" spans="3:6" ht="15.75" customHeight="1">
      <c r="C99" s="19"/>
      <c r="D99" s="25"/>
      <c r="E99" s="25"/>
      <c r="F99" s="4"/>
    </row>
    <row r="100" spans="1:10" ht="30" customHeight="1">
      <c r="A100" s="53" t="s">
        <v>45</v>
      </c>
      <c r="B100" s="53"/>
      <c r="C100" s="45"/>
      <c r="D100" s="45"/>
      <c r="E100" s="45"/>
      <c r="F100" s="45"/>
      <c r="G100" s="45"/>
      <c r="H100" s="45"/>
      <c r="I100" s="45"/>
      <c r="J100" s="45"/>
    </row>
    <row r="101" spans="1:10" ht="30" customHeight="1">
      <c r="A101" s="55" t="s">
        <v>16</v>
      </c>
      <c r="B101" s="55"/>
      <c r="C101" s="45"/>
      <c r="D101" s="45"/>
      <c r="E101" s="45"/>
      <c r="F101" s="45"/>
      <c r="G101" s="45"/>
      <c r="H101" s="45"/>
      <c r="I101" s="45"/>
      <c r="J101" s="45"/>
    </row>
    <row r="102" spans="1:10" ht="30" customHeight="1">
      <c r="A102" s="44" t="s">
        <v>52</v>
      </c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30" customHeight="1">
      <c r="A103" s="11" t="s">
        <v>3</v>
      </c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s="4" customFormat="1" ht="30" customHeight="1">
      <c r="A104" s="11" t="s">
        <v>4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6" ht="21.75" customHeight="1">
      <c r="A105" s="46" t="s">
        <v>19</v>
      </c>
      <c r="B105" s="46"/>
      <c r="C105" s="46"/>
      <c r="D105" s="46"/>
      <c r="E105" s="46"/>
      <c r="F105" s="46"/>
    </row>
    <row r="106" spans="1:8" ht="117.75" customHeight="1">
      <c r="A106" s="40" t="s">
        <v>5</v>
      </c>
      <c r="B106" s="40" t="s">
        <v>17</v>
      </c>
      <c r="C106" s="40" t="s">
        <v>6</v>
      </c>
      <c r="D106" s="40" t="s">
        <v>57</v>
      </c>
      <c r="E106" s="40" t="s">
        <v>7</v>
      </c>
      <c r="F106" s="40" t="s">
        <v>8</v>
      </c>
      <c r="G106" s="9"/>
      <c r="H106" s="9"/>
    </row>
    <row r="107" spans="1:8" ht="33" customHeight="1">
      <c r="A107" s="12"/>
      <c r="B107" s="12"/>
      <c r="C107" s="12"/>
      <c r="D107" s="12"/>
      <c r="E107" s="13"/>
      <c r="F107" s="13"/>
      <c r="G107" s="4"/>
      <c r="H107" s="4"/>
    </row>
    <row r="108" spans="1:8" ht="18.75" customHeight="1">
      <c r="A108" s="84" t="s">
        <v>36</v>
      </c>
      <c r="B108" s="85"/>
      <c r="C108" s="85"/>
      <c r="D108" s="85"/>
      <c r="E108" s="86"/>
      <c r="F108" s="15"/>
      <c r="G108" s="4"/>
      <c r="H108" s="14"/>
    </row>
    <row r="109" spans="1:8" ht="16.5" customHeight="1">
      <c r="A109" s="47" t="s">
        <v>38</v>
      </c>
      <c r="B109" s="48"/>
      <c r="C109" s="48"/>
      <c r="D109" s="48"/>
      <c r="E109" s="49"/>
      <c r="F109" s="16">
        <f>F107-F108</f>
        <v>0</v>
      </c>
      <c r="G109" s="4"/>
      <c r="H109" s="14"/>
    </row>
    <row r="110" spans="1:6" ht="15" customHeight="1">
      <c r="A110" s="81" t="s">
        <v>37</v>
      </c>
      <c r="B110" s="81"/>
      <c r="C110" s="81"/>
      <c r="D110" s="81"/>
      <c r="E110" s="81"/>
      <c r="F110" s="17" t="e">
        <f>F109/F107</f>
        <v>#DIV/0!</v>
      </c>
    </row>
    <row r="111" spans="1:8" ht="15" customHeight="1">
      <c r="A111" s="81" t="s">
        <v>42</v>
      </c>
      <c r="B111" s="81"/>
      <c r="C111" s="81"/>
      <c r="D111" s="81"/>
      <c r="E111" s="81"/>
      <c r="F111" s="18" t="e">
        <f>F108/A107</f>
        <v>#DIV/0!</v>
      </c>
      <c r="G111" s="22"/>
      <c r="H111" s="22"/>
    </row>
    <row r="112" ht="15.75" customHeight="1"/>
    <row r="113" spans="1:6" ht="25.5" customHeight="1">
      <c r="A113" s="10"/>
      <c r="C113" s="50" t="s">
        <v>20</v>
      </c>
      <c r="D113" s="51"/>
      <c r="E113" s="52"/>
      <c r="F113" s="21"/>
    </row>
    <row r="114" spans="3:5" ht="15" customHeight="1">
      <c r="C114" s="23"/>
      <c r="D114" s="12" t="s">
        <v>3</v>
      </c>
      <c r="E114" s="12" t="s">
        <v>4</v>
      </c>
    </row>
    <row r="115" spans="3:5" ht="15" customHeight="1">
      <c r="C115" s="23" t="s">
        <v>9</v>
      </c>
      <c r="D115" s="12"/>
      <c r="E115" s="12"/>
    </row>
    <row r="116" spans="3:5" ht="15" customHeight="1">
      <c r="C116" s="23" t="s">
        <v>10</v>
      </c>
      <c r="D116" s="12"/>
      <c r="E116" s="12"/>
    </row>
    <row r="117" spans="3:5" ht="15" customHeight="1">
      <c r="C117" s="23" t="s">
        <v>11</v>
      </c>
      <c r="D117" s="12"/>
      <c r="E117" s="12"/>
    </row>
    <row r="118" spans="3:5" ht="15" customHeight="1">
      <c r="C118" s="23" t="s">
        <v>12</v>
      </c>
      <c r="D118" s="12"/>
      <c r="E118" s="12"/>
    </row>
    <row r="119" spans="3:5" ht="15" customHeight="1">
      <c r="C119" s="23" t="s">
        <v>13</v>
      </c>
      <c r="D119" s="12"/>
      <c r="E119" s="12"/>
    </row>
    <row r="120" spans="3:5" ht="15" customHeight="1">
      <c r="C120" s="23" t="s">
        <v>14</v>
      </c>
      <c r="D120" s="12"/>
      <c r="E120" s="12"/>
    </row>
    <row r="121" spans="3:5" ht="12.75">
      <c r="C121" s="23" t="s">
        <v>30</v>
      </c>
      <c r="D121" s="12"/>
      <c r="E121" s="12"/>
    </row>
    <row r="122" spans="3:5" ht="15" customHeight="1">
      <c r="C122" s="24" t="s">
        <v>15</v>
      </c>
      <c r="D122" s="12">
        <f>SUM(D115:D121)</f>
        <v>0</v>
      </c>
      <c r="E122" s="12">
        <f>SUM(E115:E121)</f>
        <v>0</v>
      </c>
    </row>
    <row r="123" spans="3:5" ht="15" customHeight="1">
      <c r="C123" s="19"/>
      <c r="D123" s="25"/>
      <c r="E123" s="25"/>
    </row>
    <row r="124" spans="1:10" ht="15" customHeight="1">
      <c r="A124" s="57" t="s">
        <v>49</v>
      </c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ht="39.75" customHeight="1">
      <c r="A125" s="82" t="s">
        <v>50</v>
      </c>
      <c r="B125" s="56"/>
      <c r="C125" s="56"/>
      <c r="D125" s="56"/>
      <c r="E125" s="56"/>
      <c r="F125" s="56"/>
      <c r="G125" s="56"/>
      <c r="H125" s="56"/>
      <c r="I125" s="54"/>
      <c r="J125" s="54"/>
    </row>
    <row r="126" spans="1:10" ht="54.75" customHeight="1">
      <c r="A126" s="56" t="s">
        <v>51</v>
      </c>
      <c r="B126" s="56"/>
      <c r="C126" s="56"/>
      <c r="D126" s="56"/>
      <c r="E126" s="56"/>
      <c r="F126" s="56"/>
      <c r="G126" s="56"/>
      <c r="H126" s="56"/>
      <c r="I126" s="54"/>
      <c r="J126" s="54"/>
    </row>
    <row r="127" spans="3:5" ht="15" customHeight="1">
      <c r="C127" s="19"/>
      <c r="D127" s="25"/>
      <c r="E127" s="25"/>
    </row>
    <row r="128" ht="12.75" customHeight="1"/>
    <row r="129" spans="1:10" ht="25.5" customHeight="1">
      <c r="A129" s="27" t="s">
        <v>21</v>
      </c>
      <c r="B129" s="58" t="s">
        <v>22</v>
      </c>
      <c r="C129" s="58"/>
      <c r="D129" s="58"/>
      <c r="E129" s="58"/>
      <c r="F129" s="58"/>
      <c r="G129" s="58"/>
      <c r="H129" s="58"/>
      <c r="I129" s="58"/>
      <c r="J129" s="58"/>
    </row>
    <row r="130" spans="1:6" ht="12.75">
      <c r="A130" s="28"/>
      <c r="B130" s="28"/>
      <c r="C130" s="28"/>
      <c r="D130" s="28"/>
      <c r="E130" s="28"/>
      <c r="F130" s="28"/>
    </row>
    <row r="131" spans="1:10" ht="51" customHeight="1">
      <c r="A131" s="76" t="s">
        <v>23</v>
      </c>
      <c r="B131" s="76" t="s">
        <v>16</v>
      </c>
      <c r="C131" s="59" t="s">
        <v>39</v>
      </c>
      <c r="D131" s="59" t="s">
        <v>24</v>
      </c>
      <c r="E131" s="43" t="s">
        <v>55</v>
      </c>
      <c r="F131" s="44" t="s">
        <v>56</v>
      </c>
      <c r="G131" s="59" t="s">
        <v>46</v>
      </c>
      <c r="H131" s="59" t="s">
        <v>47</v>
      </c>
      <c r="I131" s="73" t="s">
        <v>31</v>
      </c>
      <c r="J131" s="74"/>
    </row>
    <row r="132" spans="1:10" ht="22.5" customHeight="1">
      <c r="A132" s="77"/>
      <c r="B132" s="77"/>
      <c r="C132" s="60"/>
      <c r="D132" s="60"/>
      <c r="E132" s="43"/>
      <c r="F132" s="44"/>
      <c r="G132" s="60"/>
      <c r="H132" s="60"/>
      <c r="I132" s="29" t="s">
        <v>25</v>
      </c>
      <c r="J132" s="30" t="s">
        <v>26</v>
      </c>
    </row>
    <row r="133" spans="1:10" ht="12.75">
      <c r="A133" s="23"/>
      <c r="B133" s="23"/>
      <c r="C133" s="31"/>
      <c r="D133" s="31">
        <f>E133+F133</f>
        <v>0</v>
      </c>
      <c r="E133" s="32"/>
      <c r="F133" s="32"/>
      <c r="G133" s="32"/>
      <c r="H133" s="32"/>
      <c r="I133" s="33"/>
      <c r="J133" s="33"/>
    </row>
    <row r="134" spans="1:10" ht="12.75">
      <c r="A134" s="23"/>
      <c r="B134" s="23"/>
      <c r="C134" s="31"/>
      <c r="D134" s="31">
        <f aca="true" t="shared" si="0" ref="D134:D141">E134+F134</f>
        <v>0</v>
      </c>
      <c r="E134" s="32"/>
      <c r="F134" s="32"/>
      <c r="G134" s="32"/>
      <c r="H134" s="32"/>
      <c r="I134" s="33"/>
      <c r="J134" s="33"/>
    </row>
    <row r="135" spans="1:10" ht="12.75">
      <c r="A135" s="23"/>
      <c r="B135" s="23"/>
      <c r="C135" s="31"/>
      <c r="D135" s="31">
        <f t="shared" si="0"/>
        <v>0</v>
      </c>
      <c r="E135" s="32"/>
      <c r="F135" s="32"/>
      <c r="G135" s="32"/>
      <c r="H135" s="32"/>
      <c r="I135" s="33"/>
      <c r="J135" s="33"/>
    </row>
    <row r="136" spans="1:10" ht="12.75">
      <c r="A136" s="23"/>
      <c r="B136" s="23"/>
      <c r="C136" s="31"/>
      <c r="D136" s="31">
        <f t="shared" si="0"/>
        <v>0</v>
      </c>
      <c r="E136" s="32"/>
      <c r="F136" s="32"/>
      <c r="G136" s="32"/>
      <c r="H136" s="32"/>
      <c r="I136" s="33"/>
      <c r="J136" s="33"/>
    </row>
    <row r="137" spans="1:10" ht="12.75">
      <c r="A137" s="23"/>
      <c r="B137" s="23"/>
      <c r="C137" s="31"/>
      <c r="D137" s="31">
        <f t="shared" si="0"/>
        <v>0</v>
      </c>
      <c r="E137" s="32"/>
      <c r="F137" s="32"/>
      <c r="G137" s="32"/>
      <c r="H137" s="32"/>
      <c r="I137" s="33"/>
      <c r="J137" s="33"/>
    </row>
    <row r="138" spans="1:10" ht="12.75">
      <c r="A138" s="23"/>
      <c r="B138" s="23"/>
      <c r="C138" s="31"/>
      <c r="D138" s="31">
        <f t="shared" si="0"/>
        <v>0</v>
      </c>
      <c r="E138" s="32"/>
      <c r="F138" s="32"/>
      <c r="G138" s="32"/>
      <c r="H138" s="32"/>
      <c r="I138" s="33"/>
      <c r="J138" s="33"/>
    </row>
    <row r="139" spans="1:10" ht="12.75">
      <c r="A139" s="23"/>
      <c r="B139" s="23"/>
      <c r="C139" s="31"/>
      <c r="D139" s="31">
        <f t="shared" si="0"/>
        <v>0</v>
      </c>
      <c r="E139" s="32"/>
      <c r="F139" s="32"/>
      <c r="G139" s="32"/>
      <c r="H139" s="32"/>
      <c r="I139" s="33"/>
      <c r="J139" s="33"/>
    </row>
    <row r="140" spans="1:10" ht="12.75">
      <c r="A140" s="23"/>
      <c r="B140" s="23"/>
      <c r="C140" s="31"/>
      <c r="D140" s="31">
        <f t="shared" si="0"/>
        <v>0</v>
      </c>
      <c r="E140" s="32"/>
      <c r="F140" s="32"/>
      <c r="G140" s="32"/>
      <c r="H140" s="32"/>
      <c r="I140" s="33"/>
      <c r="J140" s="33"/>
    </row>
    <row r="141" spans="1:10" ht="12.75">
      <c r="A141" s="23"/>
      <c r="B141" s="23"/>
      <c r="C141" s="31"/>
      <c r="D141" s="31">
        <f t="shared" si="0"/>
        <v>0</v>
      </c>
      <c r="E141" s="32"/>
      <c r="F141" s="32"/>
      <c r="G141" s="32"/>
      <c r="H141" s="32"/>
      <c r="I141" s="33"/>
      <c r="J141" s="33"/>
    </row>
    <row r="142" spans="1:8" ht="12.75">
      <c r="A142" s="75" t="s">
        <v>48</v>
      </c>
      <c r="B142" s="75"/>
      <c r="C142" s="34">
        <f aca="true" t="shared" si="1" ref="C142:H142">SUM(C133:C141)</f>
        <v>0</v>
      </c>
      <c r="D142" s="34">
        <f t="shared" si="1"/>
        <v>0</v>
      </c>
      <c r="E142" s="34">
        <f t="shared" si="1"/>
        <v>0</v>
      </c>
      <c r="F142" s="34">
        <f t="shared" si="1"/>
        <v>0</v>
      </c>
      <c r="G142" s="34">
        <f t="shared" si="1"/>
        <v>0</v>
      </c>
      <c r="H142" s="34">
        <f t="shared" si="1"/>
        <v>0</v>
      </c>
    </row>
    <row r="143" spans="1:5" ht="12.75">
      <c r="A143" s="35"/>
      <c r="B143" s="35"/>
      <c r="C143" s="36"/>
      <c r="D143" s="36"/>
      <c r="E143" s="4"/>
    </row>
    <row r="144" spans="1:5" ht="12.75">
      <c r="A144" s="87" t="s">
        <v>41</v>
      </c>
      <c r="B144" s="87"/>
      <c r="C144" s="87"/>
      <c r="D144" s="87"/>
      <c r="E144" s="11"/>
    </row>
    <row r="145" spans="1:6" ht="12.75">
      <c r="A145" s="75" t="s">
        <v>43</v>
      </c>
      <c r="B145" s="75"/>
      <c r="C145" s="75"/>
      <c r="D145" s="75"/>
      <c r="E145" s="37">
        <f>D142-E144</f>
        <v>0</v>
      </c>
      <c r="F145" s="38"/>
    </row>
    <row r="146" spans="1:6" ht="12.75">
      <c r="A146" s="75" t="s">
        <v>40</v>
      </c>
      <c r="B146" s="75"/>
      <c r="C146" s="75"/>
      <c r="D146" s="75"/>
      <c r="E146" s="39" t="e">
        <f>E145/D142</f>
        <v>#DIV/0!</v>
      </c>
      <c r="F146" s="38"/>
    </row>
    <row r="147" ht="65.25" customHeight="1"/>
    <row r="148" spans="3:4" ht="12.75">
      <c r="C148" s="1" t="s">
        <v>27</v>
      </c>
      <c r="D148" s="1" t="s">
        <v>29</v>
      </c>
    </row>
    <row r="149" spans="1:3" ht="12.75">
      <c r="A149" s="1" t="s">
        <v>28</v>
      </c>
      <c r="C149" s="1" t="s">
        <v>44</v>
      </c>
    </row>
    <row r="151" spans="1:10" ht="21.75" customHeight="1">
      <c r="A151" s="42" t="s">
        <v>32</v>
      </c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2:10" ht="15" customHeight="1">
      <c r="B152" s="41"/>
      <c r="C152" s="41"/>
      <c r="D152" s="41"/>
      <c r="E152" s="41"/>
      <c r="F152" s="41"/>
      <c r="G152" s="41"/>
      <c r="H152" s="41"/>
      <c r="I152" s="41"/>
      <c r="J152" s="41"/>
    </row>
    <row r="153" spans="1:10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</row>
  </sheetData>
  <sheetProtection/>
  <mergeCells count="98">
    <mergeCell ref="A126:H126"/>
    <mergeCell ref="I126:J126"/>
    <mergeCell ref="A96:H96"/>
    <mergeCell ref="I96:J96"/>
    <mergeCell ref="A97:H97"/>
    <mergeCell ref="I97:J97"/>
    <mergeCell ref="A124:J124"/>
    <mergeCell ref="A125:H125"/>
    <mergeCell ref="I125:J125"/>
    <mergeCell ref="A110:E110"/>
    <mergeCell ref="A108:E108"/>
    <mergeCell ref="I38:J38"/>
    <mergeCell ref="A39:H39"/>
    <mergeCell ref="I39:J39"/>
    <mergeCell ref="A66:J66"/>
    <mergeCell ref="A67:H67"/>
    <mergeCell ref="I67:J67"/>
    <mergeCell ref="B46:J46"/>
    <mergeCell ref="A105:F105"/>
    <mergeCell ref="C43:J43"/>
    <mergeCell ref="A144:D144"/>
    <mergeCell ref="A145:D145"/>
    <mergeCell ref="A146:D146"/>
    <mergeCell ref="C113:E113"/>
    <mergeCell ref="A79:E79"/>
    <mergeCell ref="A81:E81"/>
    <mergeCell ref="A82:E82"/>
    <mergeCell ref="C84:E84"/>
    <mergeCell ref="A100:B100"/>
    <mergeCell ref="D131:D132"/>
    <mergeCell ref="A44:J44"/>
    <mergeCell ref="B45:J45"/>
    <mergeCell ref="A111:E111"/>
    <mergeCell ref="A43:B43"/>
    <mergeCell ref="A52:E52"/>
    <mergeCell ref="A53:E53"/>
    <mergeCell ref="A47:F47"/>
    <mergeCell ref="A50:E50"/>
    <mergeCell ref="A51:E51"/>
    <mergeCell ref="A109:E109"/>
    <mergeCell ref="A14:B14"/>
    <mergeCell ref="A18:F18"/>
    <mergeCell ref="A23:E23"/>
    <mergeCell ref="A24:E24"/>
    <mergeCell ref="A37:J37"/>
    <mergeCell ref="A38:H38"/>
    <mergeCell ref="C26:E26"/>
    <mergeCell ref="A21:E21"/>
    <mergeCell ref="C42:J42"/>
    <mergeCell ref="A9:F9"/>
    <mergeCell ref="A1:J1"/>
    <mergeCell ref="A72:B72"/>
    <mergeCell ref="A13:B13"/>
    <mergeCell ref="A22:E22"/>
    <mergeCell ref="A42:B42"/>
    <mergeCell ref="A6:J6"/>
    <mergeCell ref="B7:J7"/>
    <mergeCell ref="B8:J8"/>
    <mergeCell ref="A142:B142"/>
    <mergeCell ref="A131:A132"/>
    <mergeCell ref="B131:B132"/>
    <mergeCell ref="C131:C132"/>
    <mergeCell ref="E131:E132"/>
    <mergeCell ref="F131:F132"/>
    <mergeCell ref="A10:J10"/>
    <mergeCell ref="A3:B3"/>
    <mergeCell ref="C3:J3"/>
    <mergeCell ref="A4:B4"/>
    <mergeCell ref="C4:J4"/>
    <mergeCell ref="B11:J11"/>
    <mergeCell ref="B129:J129"/>
    <mergeCell ref="G131:G132"/>
    <mergeCell ref="H131:H132"/>
    <mergeCell ref="C13:J13"/>
    <mergeCell ref="C14:J14"/>
    <mergeCell ref="A15:J15"/>
    <mergeCell ref="B16:J16"/>
    <mergeCell ref="B17:J17"/>
    <mergeCell ref="C71:J71"/>
    <mergeCell ref="I131:J131"/>
    <mergeCell ref="C72:J72"/>
    <mergeCell ref="C55:E55"/>
    <mergeCell ref="A71:B71"/>
    <mergeCell ref="I68:J68"/>
    <mergeCell ref="B103:J103"/>
    <mergeCell ref="A101:B101"/>
    <mergeCell ref="A68:H68"/>
    <mergeCell ref="A95:J95"/>
    <mergeCell ref="A151:J151"/>
    <mergeCell ref="B104:J104"/>
    <mergeCell ref="A73:J73"/>
    <mergeCell ref="B74:J74"/>
    <mergeCell ref="B75:J75"/>
    <mergeCell ref="C100:J100"/>
    <mergeCell ref="C101:J101"/>
    <mergeCell ref="A102:J102"/>
    <mergeCell ref="A76:F76"/>
    <mergeCell ref="A80:E80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r:id="rId1"/>
  <headerFooter>
    <oddHeader>&amp;R&amp;10Załącznik nr 1 do wniosku aplikacyjnego FRPA 2024</oddHeader>
    <oddFooter>&amp;CStrona &amp;P z &amp;N</oddFooter>
  </headerFooter>
  <rowBreaks count="2" manualBreakCount="2">
    <brk id="2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</dc:creator>
  <cp:keywords/>
  <dc:description/>
  <cp:lastModifiedBy>menes</cp:lastModifiedBy>
  <cp:lastPrinted>2023-10-18T12:33:05Z</cp:lastPrinted>
  <dcterms:created xsi:type="dcterms:W3CDTF">2019-03-14T09:20:07Z</dcterms:created>
  <dcterms:modified xsi:type="dcterms:W3CDTF">2023-10-19T11:47:23Z</dcterms:modified>
  <cp:category/>
  <cp:version/>
  <cp:contentType/>
  <cp:contentStatus/>
  <cp:revision>7</cp:revision>
</cp:coreProperties>
</file>