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sortowana" sheetId="1" r:id="rId1"/>
  </sheets>
  <definedNames>
    <definedName name="_xlnm.Print_Area" localSheetId="0">'posortowana'!$A$1:$G$151</definedName>
  </definedNames>
  <calcPr fullCalcOnLoad="1"/>
</workbook>
</file>

<file path=xl/sharedStrings.xml><?xml version="1.0" encoding="utf-8"?>
<sst xmlns="http://schemas.openxmlformats.org/spreadsheetml/2006/main" count="148" uniqueCount="148">
  <si>
    <t>Ceny prognozowane</t>
  </si>
  <si>
    <t>gryka</t>
  </si>
  <si>
    <t>proso</t>
  </si>
  <si>
    <t>owies siewny</t>
  </si>
  <si>
    <t>fasola konsumpcyjna</t>
  </si>
  <si>
    <t>buraki cukrowe</t>
  </si>
  <si>
    <t>konopie słoma</t>
  </si>
  <si>
    <t>chmiel</t>
  </si>
  <si>
    <t>cykoria</t>
  </si>
  <si>
    <t>groch paszowy</t>
  </si>
  <si>
    <t xml:space="preserve">kapusta </t>
  </si>
  <si>
    <t>cebula</t>
  </si>
  <si>
    <t>ogórki</t>
  </si>
  <si>
    <t>pomidory</t>
  </si>
  <si>
    <t>kalafiory</t>
  </si>
  <si>
    <t>jabłka</t>
  </si>
  <si>
    <t>gruszki</t>
  </si>
  <si>
    <t>brzoskwinie</t>
  </si>
  <si>
    <t>czereśnie</t>
  </si>
  <si>
    <t>maliny</t>
  </si>
  <si>
    <t xml:space="preserve">porzeczki </t>
  </si>
  <si>
    <t>agrest</t>
  </si>
  <si>
    <t>brukselka</t>
  </si>
  <si>
    <t>kalarepa</t>
  </si>
  <si>
    <t>dynia</t>
  </si>
  <si>
    <t>groch zielony</t>
  </si>
  <si>
    <t>fasola szparagowa</t>
  </si>
  <si>
    <t>kukurydza cukrowa</t>
  </si>
  <si>
    <t>orzechy włoskie</t>
  </si>
  <si>
    <t>morele</t>
  </si>
  <si>
    <t>borówka wysoka</t>
  </si>
  <si>
    <t>bób</t>
  </si>
  <si>
    <t>mak</t>
  </si>
  <si>
    <t>gorczyca</t>
  </si>
  <si>
    <t>buraki pastewne</t>
  </si>
  <si>
    <t>kukurydza na zielonkę</t>
  </si>
  <si>
    <t>peluszka na zielonkę</t>
  </si>
  <si>
    <t>peluszka na nasiona</t>
  </si>
  <si>
    <t>bobik na zielonkę</t>
  </si>
  <si>
    <t>bobik na nasiona</t>
  </si>
  <si>
    <t>łubin na nasiona</t>
  </si>
  <si>
    <t>koniczyna na nasiona</t>
  </si>
  <si>
    <t>lucerna na zielonkę</t>
  </si>
  <si>
    <t>esparceta na zielonkę</t>
  </si>
  <si>
    <t>łaki trwałe (siano)</t>
  </si>
  <si>
    <t>lubczyk - korzeń</t>
  </si>
  <si>
    <t>papryka zielona</t>
  </si>
  <si>
    <t>mieszanka zbożowo-strączkowa</t>
  </si>
  <si>
    <t>pasternak - korzeń</t>
  </si>
  <si>
    <t>melisa lekarska</t>
  </si>
  <si>
    <t>macierzanka piaskowa</t>
  </si>
  <si>
    <t>babka lancetowata</t>
  </si>
  <si>
    <t>leszczyna - orzechy</t>
  </si>
  <si>
    <t>cukinia</t>
  </si>
  <si>
    <t>marchew jadalna</t>
  </si>
  <si>
    <t>buraki ćwikłowe</t>
  </si>
  <si>
    <t>pory</t>
  </si>
  <si>
    <t>pszenica ozima</t>
  </si>
  <si>
    <t>pszenica jara</t>
  </si>
  <si>
    <t>jęczmień ozimy</t>
  </si>
  <si>
    <t>jęczmień jary</t>
  </si>
  <si>
    <t>owies</t>
  </si>
  <si>
    <t>pszenżyto jare</t>
  </si>
  <si>
    <t>mieszanki zbożowe ozime</t>
  </si>
  <si>
    <t>mieszanki zbożowe jare</t>
  </si>
  <si>
    <t>kukurydza na ziarno</t>
  </si>
  <si>
    <t>groch jadalny</t>
  </si>
  <si>
    <t>łubin na zielonkę</t>
  </si>
  <si>
    <t>koniczyna na zielonkę</t>
  </si>
  <si>
    <t>pszenica siewna</t>
  </si>
  <si>
    <t xml:space="preserve">jęczmień siewny </t>
  </si>
  <si>
    <t>pastwiska trwałe - zielonka</t>
  </si>
  <si>
    <t>krwawnik pospolity</t>
  </si>
  <si>
    <t>aronia do przetwórstwa</t>
  </si>
  <si>
    <t>papryka czerwona</t>
  </si>
  <si>
    <t>pozostałe okop. Past.</t>
  </si>
  <si>
    <t xml:space="preserve">brokuły do przetwórstwa </t>
  </si>
  <si>
    <t>facelia na nasiona</t>
  </si>
  <si>
    <t>len włóknisty nasiona</t>
  </si>
  <si>
    <t>len oleisty - nasiona</t>
  </si>
  <si>
    <t>pszenżyto siewne</t>
  </si>
  <si>
    <t>rzepak i rzepik jary</t>
  </si>
  <si>
    <t>rzepak i rzepik ozimy</t>
  </si>
  <si>
    <t>selery korzeniowe</t>
  </si>
  <si>
    <t>seradela i inne motylkowe na nasiona</t>
  </si>
  <si>
    <t>seradela i inne motylkowe na zielonkę</t>
  </si>
  <si>
    <t>słonecznik na ziarno</t>
  </si>
  <si>
    <t>słonecznik paszowy na zielonkę</t>
  </si>
  <si>
    <t>szparagi</t>
  </si>
  <si>
    <t>śliwki</t>
  </si>
  <si>
    <t>trawy polowe na nasiona</t>
  </si>
  <si>
    <t xml:space="preserve">truskawki </t>
  </si>
  <si>
    <t>wikilina</t>
  </si>
  <si>
    <t xml:space="preserve">wiśnie </t>
  </si>
  <si>
    <t>wyka na nasiona</t>
  </si>
  <si>
    <t>wyka na zielonkę</t>
  </si>
  <si>
    <t>ziemniaki jadalne</t>
  </si>
  <si>
    <t>ziemniaki na chipsy</t>
  </si>
  <si>
    <t xml:space="preserve">ziemniaki przemysłowe </t>
  </si>
  <si>
    <t>ziemniaki wczesne</t>
  </si>
  <si>
    <t>zioła</t>
  </si>
  <si>
    <t xml:space="preserve">żyto </t>
  </si>
  <si>
    <t>żyto siewne</t>
  </si>
  <si>
    <t>pszenżyto ozime</t>
  </si>
  <si>
    <t>wyszczególnienie - produkt</t>
  </si>
  <si>
    <t>mieszanka traw z motylkowymi drobnonasiennymi w uprawie polowej - zielonka</t>
  </si>
  <si>
    <t>Lp.</t>
  </si>
  <si>
    <t>Poznań, dn. 07.06.2011 r.</t>
  </si>
  <si>
    <t xml:space="preserve">Wykaz cen  i plonów niezbędnych do szacowania szkód w  2011 roku </t>
  </si>
  <si>
    <t>Wielkopolskiego Ośrodka Doradztwa Rolniczego w Poznaniu</t>
  </si>
  <si>
    <t>* prognozowane ceny na 2011 rok opracowano na dzień 31.05.2011</t>
  </si>
  <si>
    <t>prognozowane ceny na 2011 rok w zł/dt *</t>
  </si>
  <si>
    <t>średnia plonów z 3 lub 5 ostatnich lat poprzedających niekorzystne zjawisko, po odrzuceniu wartości najwyższej i najniższej w przypadku analizowania 5 lat - w dt/ha</t>
  </si>
  <si>
    <t>średnia cen z 3 lub 5 ostatnich lat poprzedajacych niekorzystne zjawisko, po odrzuceniu wartości najwyższej i najniższej w przypadku analizowania 5 lat - w zł/dt</t>
  </si>
  <si>
    <t>Pietruszka korzeń</t>
  </si>
  <si>
    <t>Jeżyna owoce</t>
  </si>
  <si>
    <t>Soja nasiona</t>
  </si>
  <si>
    <t>Mieszanka zbożowo-strączkowa</t>
  </si>
  <si>
    <t>Pieczarki</t>
  </si>
  <si>
    <t>Czosnek</t>
  </si>
  <si>
    <t>Ostropest plamisty nasiona</t>
  </si>
  <si>
    <t xml:space="preserve">Winogrono </t>
  </si>
  <si>
    <t>Borówka Kamczacka</t>
  </si>
  <si>
    <t>Sorgo  nasiona</t>
  </si>
  <si>
    <t>Koper nasiona</t>
  </si>
  <si>
    <t>Melisa nasiona</t>
  </si>
  <si>
    <t>Topinambur  bulwy</t>
  </si>
  <si>
    <t>poz. Od 106 do 118 dodano 07.07.2011 r.</t>
  </si>
  <si>
    <t>zestawił : Dział Ekonomiki</t>
  </si>
  <si>
    <t>zaakceptowany przez Zespół Koordynujący Komisji powołanej przez Wojewodę do szacowania zakresu i wysokości szkód w gospodarstwach rolnych.</t>
  </si>
  <si>
    <t>na podstawie danych Urzędu Statystycznego w Poznaniu, danych Wielkopolskiego Ośrodka Doradztwa Rolniczego w Poznaniu, Instytutu Ekonomiki Rolnictwa i Gospodarki Żywnościowej -Państwowy Instytut Badawczy w Warszawie</t>
  </si>
  <si>
    <t>Bez czarny - owoce</t>
  </si>
  <si>
    <t>Burak ćwikłowy na nasiona</t>
  </si>
  <si>
    <t>Gladiolus (Mieczyki)</t>
  </si>
  <si>
    <t>Róże sadzonki</t>
  </si>
  <si>
    <t>Rzodkiewka na nasiona</t>
  </si>
  <si>
    <t>Szkółka krzewów liściastych 5-6 lat</t>
  </si>
  <si>
    <t>Szkółka krzewów tuje 5-6 lat</t>
  </si>
  <si>
    <t>Szkółka drzew lisciastych - lipa 7-8 lat</t>
  </si>
  <si>
    <t>do 80.000 szt/ha</t>
  </si>
  <si>
    <t>do 5.000 szt/ha</t>
  </si>
  <si>
    <t>do 7.500   zł/ha</t>
  </si>
  <si>
    <t>do 3.000    zł/ha</t>
  </si>
  <si>
    <t>Aksamitka na nasiona</t>
  </si>
  <si>
    <t>poz. Od 119 do 127 dodano 05.08.2011 r.</t>
  </si>
  <si>
    <t>Kminek zwyczajny</t>
  </si>
  <si>
    <t>Wiesiołek</t>
  </si>
  <si>
    <t>poz. Od 128 do 129   dodano 12.09.2011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</si>
</sst>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21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right"/>
    </xf>
    <xf numFmtId="2" fontId="0" fillId="2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PageLayoutView="0" workbookViewId="0" topLeftCell="A6">
      <selection activeCell="M107" sqref="M107"/>
    </sheetView>
  </sheetViews>
  <sheetFormatPr defaultColWidth="9.00390625" defaultRowHeight="12.75"/>
  <cols>
    <col min="1" max="1" width="4.00390625" style="0" bestFit="1" customWidth="1"/>
    <col min="2" max="2" width="43.75390625" style="0" customWidth="1"/>
    <col min="3" max="3" width="22.375" style="0" customWidth="1"/>
    <col min="4" max="4" width="22.25390625" style="0" customWidth="1"/>
    <col min="5" max="6" width="0" style="0" hidden="1" customWidth="1"/>
    <col min="7" max="7" width="15.125" style="0" customWidth="1"/>
    <col min="15" max="15" width="14.25390625" style="0" customWidth="1"/>
  </cols>
  <sheetData>
    <row r="1" spans="1:7" ht="12.75">
      <c r="A1" s="30" t="s">
        <v>107</v>
      </c>
      <c r="B1" s="30"/>
      <c r="C1" s="30"/>
      <c r="D1" s="30"/>
      <c r="E1" s="30"/>
      <c r="F1" s="30"/>
      <c r="G1" s="30"/>
    </row>
    <row r="2" spans="1:7" ht="24.75" customHeight="1">
      <c r="A2" s="29" t="s">
        <v>108</v>
      </c>
      <c r="B2" s="29"/>
      <c r="C2" s="29"/>
      <c r="D2" s="29"/>
      <c r="E2" s="29"/>
      <c r="F2" s="29"/>
      <c r="G2" s="29"/>
    </row>
    <row r="3" spans="1:7" ht="138" customHeight="1">
      <c r="A3" s="1" t="s">
        <v>106</v>
      </c>
      <c r="B3" s="4" t="s">
        <v>104</v>
      </c>
      <c r="C3" s="11" t="s">
        <v>112</v>
      </c>
      <c r="D3" s="11" t="s">
        <v>113</v>
      </c>
      <c r="E3" s="5" t="s">
        <v>0</v>
      </c>
      <c r="F3" s="5"/>
      <c r="G3" s="11" t="s">
        <v>111</v>
      </c>
    </row>
    <row r="4" spans="1:7" ht="12.75">
      <c r="A4" s="1">
        <v>1</v>
      </c>
      <c r="B4" s="3" t="s">
        <v>21</v>
      </c>
      <c r="C4" s="10">
        <v>65.6</v>
      </c>
      <c r="D4" s="8">
        <v>205.71</v>
      </c>
      <c r="E4" s="8"/>
      <c r="F4" s="8"/>
      <c r="G4" s="8">
        <v>240</v>
      </c>
    </row>
    <row r="5" spans="1:7" ht="12.75">
      <c r="A5" s="1">
        <v>2</v>
      </c>
      <c r="B5" s="3" t="s">
        <v>73</v>
      </c>
      <c r="C5" s="10">
        <v>50.4</v>
      </c>
      <c r="D5" s="8">
        <v>68.3</v>
      </c>
      <c r="E5" s="8"/>
      <c r="F5" s="8"/>
      <c r="G5" s="8">
        <v>83.5</v>
      </c>
    </row>
    <row r="6" spans="1:7" ht="12.75">
      <c r="A6" s="1">
        <v>3</v>
      </c>
      <c r="B6" s="3" t="s">
        <v>51</v>
      </c>
      <c r="C6" s="10">
        <v>41.7</v>
      </c>
      <c r="D6" s="8">
        <v>375</v>
      </c>
      <c r="E6" s="8"/>
      <c r="F6" s="8"/>
      <c r="G6" s="8">
        <v>400</v>
      </c>
    </row>
    <row r="7" spans="1:7" ht="12.75">
      <c r="A7" s="1">
        <v>4</v>
      </c>
      <c r="B7" s="3" t="s">
        <v>39</v>
      </c>
      <c r="C7" s="10">
        <v>18</v>
      </c>
      <c r="D7" s="8">
        <v>143.32</v>
      </c>
      <c r="E7" s="8"/>
      <c r="F7" s="8"/>
      <c r="G7" s="8">
        <v>100</v>
      </c>
    </row>
    <row r="8" spans="1:7" ht="12.75">
      <c r="A8" s="1">
        <v>5</v>
      </c>
      <c r="B8" s="3" t="s">
        <v>38</v>
      </c>
      <c r="C8" s="10">
        <v>157</v>
      </c>
      <c r="D8" s="8">
        <v>7.25</v>
      </c>
      <c r="E8" s="8"/>
      <c r="F8" s="8"/>
      <c r="G8" s="8">
        <v>9.36</v>
      </c>
    </row>
    <row r="9" spans="1:7" ht="12.75">
      <c r="A9" s="1">
        <v>6</v>
      </c>
      <c r="B9" s="3" t="s">
        <v>30</v>
      </c>
      <c r="C9" s="10">
        <v>32.2</v>
      </c>
      <c r="D9" s="8">
        <v>1200</v>
      </c>
      <c r="E9" s="8"/>
      <c r="F9" s="8"/>
      <c r="G9" s="8">
        <v>1400</v>
      </c>
    </row>
    <row r="10" spans="1:7" ht="12.75">
      <c r="A10" s="1">
        <v>7</v>
      </c>
      <c r="B10" s="3" t="s">
        <v>31</v>
      </c>
      <c r="C10" s="10">
        <v>18.3</v>
      </c>
      <c r="D10" s="8">
        <v>350</v>
      </c>
      <c r="E10" s="8"/>
      <c r="F10" s="8"/>
      <c r="G10" s="8">
        <v>380</v>
      </c>
    </row>
    <row r="11" spans="1:7" ht="12.75">
      <c r="A11" s="1">
        <v>8</v>
      </c>
      <c r="B11" s="3" t="s">
        <v>76</v>
      </c>
      <c r="C11" s="10">
        <v>149</v>
      </c>
      <c r="D11" s="8">
        <v>142</v>
      </c>
      <c r="E11" s="8"/>
      <c r="F11" s="8"/>
      <c r="G11" s="8">
        <v>150</v>
      </c>
    </row>
    <row r="12" spans="1:7" ht="12.75">
      <c r="A12" s="1">
        <v>9</v>
      </c>
      <c r="B12" s="3" t="s">
        <v>22</v>
      </c>
      <c r="C12" s="10">
        <v>96</v>
      </c>
      <c r="D12" s="8">
        <v>457</v>
      </c>
      <c r="E12" s="8"/>
      <c r="F12" s="8"/>
      <c r="G12" s="8">
        <v>280</v>
      </c>
    </row>
    <row r="13" spans="1:7" ht="12.75">
      <c r="A13" s="1">
        <v>10</v>
      </c>
      <c r="B13" s="3" t="s">
        <v>17</v>
      </c>
      <c r="C13" s="10">
        <v>35.3</v>
      </c>
      <c r="D13" s="8">
        <v>130.38</v>
      </c>
      <c r="E13" s="8"/>
      <c r="F13" s="8"/>
      <c r="G13" s="8">
        <v>160</v>
      </c>
    </row>
    <row r="14" spans="1:7" ht="12.75">
      <c r="A14" s="1">
        <v>11</v>
      </c>
      <c r="B14" s="3" t="s">
        <v>5</v>
      </c>
      <c r="C14" s="10">
        <v>477</v>
      </c>
      <c r="D14" s="8">
        <v>11.35</v>
      </c>
      <c r="E14" s="8"/>
      <c r="F14" s="8"/>
      <c r="G14" s="8">
        <v>10.4</v>
      </c>
    </row>
    <row r="15" spans="1:7" ht="12.75">
      <c r="A15" s="1">
        <v>12</v>
      </c>
      <c r="B15" s="3" t="s">
        <v>55</v>
      </c>
      <c r="C15" s="10">
        <v>294</v>
      </c>
      <c r="D15" s="8">
        <v>31.34</v>
      </c>
      <c r="E15" s="8"/>
      <c r="F15" s="8"/>
      <c r="G15" s="8">
        <v>55</v>
      </c>
    </row>
    <row r="16" spans="1:7" ht="12.75">
      <c r="A16" s="1">
        <v>13</v>
      </c>
      <c r="B16" s="3" t="s">
        <v>34</v>
      </c>
      <c r="C16" s="10">
        <v>451</v>
      </c>
      <c r="D16" s="8">
        <v>4.64</v>
      </c>
      <c r="E16" s="8"/>
      <c r="F16" s="8"/>
      <c r="G16" s="8">
        <v>5.04</v>
      </c>
    </row>
    <row r="17" spans="1:7" ht="12.75">
      <c r="A17" s="1">
        <v>14</v>
      </c>
      <c r="B17" s="3" t="s">
        <v>11</v>
      </c>
      <c r="C17" s="10">
        <v>245</v>
      </c>
      <c r="D17" s="8">
        <v>75.07</v>
      </c>
      <c r="E17" s="8"/>
      <c r="F17" s="8"/>
      <c r="G17" s="8">
        <v>108</v>
      </c>
    </row>
    <row r="18" spans="1:7" ht="12.75">
      <c r="A18" s="1">
        <v>15</v>
      </c>
      <c r="B18" s="3" t="s">
        <v>7</v>
      </c>
      <c r="C18" s="10">
        <v>13.1</v>
      </c>
      <c r="D18" s="8">
        <v>1384.05</v>
      </c>
      <c r="E18" s="8"/>
      <c r="F18" s="8"/>
      <c r="G18" s="8">
        <v>1450</v>
      </c>
    </row>
    <row r="19" spans="1:7" ht="12.75">
      <c r="A19" s="1">
        <v>16</v>
      </c>
      <c r="B19" s="3" t="s">
        <v>53</v>
      </c>
      <c r="C19" s="10">
        <v>600</v>
      </c>
      <c r="D19" s="8">
        <v>55.5</v>
      </c>
      <c r="E19" s="8"/>
      <c r="F19" s="8"/>
      <c r="G19" s="8">
        <v>55.5</v>
      </c>
    </row>
    <row r="20" spans="1:7" ht="12.75">
      <c r="A20" s="1">
        <v>17</v>
      </c>
      <c r="B20" s="3" t="s">
        <v>8</v>
      </c>
      <c r="C20" s="10">
        <v>230</v>
      </c>
      <c r="D20" s="8">
        <v>19.55</v>
      </c>
      <c r="E20" s="8"/>
      <c r="F20" s="8"/>
      <c r="G20" s="8">
        <v>19.55</v>
      </c>
    </row>
    <row r="21" spans="1:7" ht="12.75">
      <c r="A21" s="1">
        <v>18</v>
      </c>
      <c r="B21" s="3" t="s">
        <v>18</v>
      </c>
      <c r="C21" s="10">
        <v>40.1</v>
      </c>
      <c r="D21" s="8">
        <v>550.5</v>
      </c>
      <c r="E21" s="8"/>
      <c r="F21" s="8"/>
      <c r="G21" s="8">
        <v>560</v>
      </c>
    </row>
    <row r="22" spans="1:7" ht="12.75">
      <c r="A22" s="1">
        <v>19</v>
      </c>
      <c r="B22" s="3" t="s">
        <v>24</v>
      </c>
      <c r="C22" s="10">
        <v>256</v>
      </c>
      <c r="D22" s="8">
        <v>7.25</v>
      </c>
      <c r="E22" s="8"/>
      <c r="F22" s="8"/>
      <c r="G22" s="8">
        <v>11</v>
      </c>
    </row>
    <row r="23" spans="1:7" ht="12.75">
      <c r="A23" s="1">
        <v>20</v>
      </c>
      <c r="B23" s="3" t="s">
        <v>43</v>
      </c>
      <c r="C23" s="10">
        <v>201</v>
      </c>
      <c r="D23" s="8">
        <v>7.25</v>
      </c>
      <c r="E23" s="8"/>
      <c r="F23" s="8"/>
      <c r="G23" s="8">
        <v>9.36</v>
      </c>
    </row>
    <row r="24" spans="1:7" ht="12.75">
      <c r="A24" s="1">
        <v>21</v>
      </c>
      <c r="B24" s="3" t="s">
        <v>77</v>
      </c>
      <c r="C24" s="10">
        <v>6</v>
      </c>
      <c r="D24" s="8">
        <v>650</v>
      </c>
      <c r="E24" s="8"/>
      <c r="F24" s="8"/>
      <c r="G24" s="8">
        <v>800</v>
      </c>
    </row>
    <row r="25" spans="1:7" ht="12.75">
      <c r="A25" s="1">
        <v>22</v>
      </c>
      <c r="B25" s="3" t="s">
        <v>4</v>
      </c>
      <c r="C25" s="10">
        <v>17.3</v>
      </c>
      <c r="D25" s="8">
        <v>365.3</v>
      </c>
      <c r="E25" s="8"/>
      <c r="F25" s="8"/>
      <c r="G25" s="8">
        <v>400</v>
      </c>
    </row>
    <row r="26" spans="1:7" ht="12.75">
      <c r="A26" s="1">
        <v>23</v>
      </c>
      <c r="B26" s="3" t="s">
        <v>26</v>
      </c>
      <c r="C26" s="10">
        <v>73.1</v>
      </c>
      <c r="D26" s="8">
        <v>288</v>
      </c>
      <c r="E26" s="8"/>
      <c r="F26" s="8"/>
      <c r="G26" s="8">
        <v>293</v>
      </c>
    </row>
    <row r="27" spans="1:7" ht="12.75">
      <c r="A27" s="1">
        <v>24</v>
      </c>
      <c r="B27" s="3" t="s">
        <v>33</v>
      </c>
      <c r="C27" s="10">
        <v>10.3</v>
      </c>
      <c r="D27" s="8">
        <v>246</v>
      </c>
      <c r="E27" s="8"/>
      <c r="F27" s="8"/>
      <c r="G27" s="8">
        <v>255</v>
      </c>
    </row>
    <row r="28" spans="1:7" ht="12.75">
      <c r="A28" s="1">
        <v>25</v>
      </c>
      <c r="B28" s="3" t="s">
        <v>66</v>
      </c>
      <c r="C28" s="10">
        <v>25.2</v>
      </c>
      <c r="D28" s="8">
        <v>102.67</v>
      </c>
      <c r="E28" s="8"/>
      <c r="F28" s="8"/>
      <c r="G28" s="8">
        <v>105</v>
      </c>
    </row>
    <row r="29" spans="1:7" ht="12.75">
      <c r="A29" s="1">
        <v>26</v>
      </c>
      <c r="B29" s="3" t="s">
        <v>9</v>
      </c>
      <c r="C29" s="10">
        <v>20</v>
      </c>
      <c r="D29" s="8">
        <v>88.86</v>
      </c>
      <c r="E29" s="8"/>
      <c r="F29" s="8"/>
      <c r="G29" s="8">
        <v>107</v>
      </c>
    </row>
    <row r="30" spans="1:7" ht="12.75">
      <c r="A30" s="1">
        <v>27</v>
      </c>
      <c r="B30" s="3" t="s">
        <v>25</v>
      </c>
      <c r="C30" s="10">
        <v>40</v>
      </c>
      <c r="D30" s="8">
        <v>79</v>
      </c>
      <c r="E30" s="8"/>
      <c r="F30" s="8"/>
      <c r="G30" s="8">
        <v>80</v>
      </c>
    </row>
    <row r="31" spans="1:7" ht="12.75">
      <c r="A31" s="1">
        <v>28</v>
      </c>
      <c r="B31" s="3" t="s">
        <v>16</v>
      </c>
      <c r="C31" s="10">
        <v>47.4</v>
      </c>
      <c r="D31" s="8">
        <v>203.43</v>
      </c>
      <c r="E31" s="8"/>
      <c r="F31" s="8"/>
      <c r="G31" s="8">
        <v>250</v>
      </c>
    </row>
    <row r="32" spans="1:7" ht="12.75">
      <c r="A32" s="1">
        <v>29</v>
      </c>
      <c r="B32" s="3" t="s">
        <v>1</v>
      </c>
      <c r="C32" s="10">
        <v>9.2</v>
      </c>
      <c r="D32" s="8">
        <v>82.01</v>
      </c>
      <c r="E32" s="8"/>
      <c r="F32" s="8"/>
      <c r="G32" s="8">
        <v>80</v>
      </c>
    </row>
    <row r="33" spans="1:7" ht="12.75">
      <c r="A33" s="1">
        <v>30</v>
      </c>
      <c r="B33" s="3" t="s">
        <v>15</v>
      </c>
      <c r="C33" s="10">
        <v>100.6</v>
      </c>
      <c r="D33" s="8">
        <v>50.53</v>
      </c>
      <c r="E33" s="8"/>
      <c r="F33" s="8"/>
      <c r="G33" s="8">
        <v>75</v>
      </c>
    </row>
    <row r="34" spans="1:7" ht="12.75">
      <c r="A34" s="1">
        <v>31</v>
      </c>
      <c r="B34" s="3" t="s">
        <v>60</v>
      </c>
      <c r="C34" s="10">
        <v>31.9</v>
      </c>
      <c r="D34" s="8">
        <v>50.35</v>
      </c>
      <c r="E34" s="8"/>
      <c r="F34" s="8"/>
      <c r="G34" s="8">
        <v>65</v>
      </c>
    </row>
    <row r="35" spans="1:7" ht="12.75">
      <c r="A35" s="1">
        <v>32</v>
      </c>
      <c r="B35" s="3" t="s">
        <v>59</v>
      </c>
      <c r="C35" s="10">
        <v>40.5</v>
      </c>
      <c r="D35" s="8">
        <v>50.35</v>
      </c>
      <c r="E35" s="8"/>
      <c r="F35" s="8"/>
      <c r="G35" s="8">
        <v>65</v>
      </c>
    </row>
    <row r="36" spans="1:7" ht="12.75">
      <c r="A36" s="1">
        <v>33</v>
      </c>
      <c r="B36" s="3" t="s">
        <v>70</v>
      </c>
      <c r="C36" s="10">
        <v>36.2</v>
      </c>
      <c r="D36" s="8">
        <v>64.82</v>
      </c>
      <c r="E36" s="8"/>
      <c r="F36" s="8"/>
      <c r="G36" s="8">
        <v>85</v>
      </c>
    </row>
    <row r="37" spans="1:7" ht="12.75">
      <c r="A37" s="1">
        <v>34</v>
      </c>
      <c r="B37" s="3" t="s">
        <v>14</v>
      </c>
      <c r="C37" s="10">
        <v>258</v>
      </c>
      <c r="D37" s="8">
        <v>114.34</v>
      </c>
      <c r="E37" s="8"/>
      <c r="F37" s="8"/>
      <c r="G37" s="8">
        <v>120</v>
      </c>
    </row>
    <row r="38" spans="1:7" ht="12.75">
      <c r="A38" s="1">
        <v>35</v>
      </c>
      <c r="B38" s="3" t="s">
        <v>23</v>
      </c>
      <c r="C38" s="10">
        <v>143</v>
      </c>
      <c r="D38" s="8">
        <v>96.87</v>
      </c>
      <c r="E38" s="8"/>
      <c r="F38" s="8"/>
      <c r="G38" s="8">
        <v>100</v>
      </c>
    </row>
    <row r="39" spans="1:7" ht="12.75">
      <c r="A39" s="1">
        <v>36</v>
      </c>
      <c r="B39" s="3" t="s">
        <v>10</v>
      </c>
      <c r="C39" s="10">
        <v>431</v>
      </c>
      <c r="D39" s="8">
        <v>60.53</v>
      </c>
      <c r="E39" s="8"/>
      <c r="F39" s="8"/>
      <c r="G39" s="8">
        <v>60</v>
      </c>
    </row>
    <row r="40" spans="1:7" ht="12.75">
      <c r="A40" s="1">
        <v>37</v>
      </c>
      <c r="B40" s="3" t="s">
        <v>41</v>
      </c>
      <c r="C40" s="10">
        <v>3.3</v>
      </c>
      <c r="D40" s="8">
        <v>596.22</v>
      </c>
      <c r="E40" s="8"/>
      <c r="F40" s="8"/>
      <c r="G40" s="8">
        <v>610</v>
      </c>
    </row>
    <row r="41" spans="1:7" ht="12.75">
      <c r="A41" s="1">
        <v>38</v>
      </c>
      <c r="B41" s="3" t="s">
        <v>68</v>
      </c>
      <c r="C41" s="10">
        <v>282</v>
      </c>
      <c r="D41" s="8">
        <v>7.25</v>
      </c>
      <c r="E41" s="8"/>
      <c r="F41" s="8"/>
      <c r="G41" s="8">
        <v>9.36</v>
      </c>
    </row>
    <row r="42" spans="1:7" ht="12.75">
      <c r="A42" s="1">
        <v>39</v>
      </c>
      <c r="B42" s="3" t="s">
        <v>6</v>
      </c>
      <c r="C42" s="10">
        <v>72.8</v>
      </c>
      <c r="D42" s="8">
        <v>30</v>
      </c>
      <c r="E42" s="8"/>
      <c r="F42" s="8"/>
      <c r="G42" s="8">
        <v>30</v>
      </c>
    </row>
    <row r="43" spans="1:7" ht="12.75">
      <c r="A43" s="1">
        <v>40</v>
      </c>
      <c r="B43" s="3" t="s">
        <v>72</v>
      </c>
      <c r="C43" s="10">
        <v>55</v>
      </c>
      <c r="D43" s="8">
        <v>250</v>
      </c>
      <c r="E43" s="8"/>
      <c r="F43" s="8"/>
      <c r="G43" s="8">
        <v>260</v>
      </c>
    </row>
    <row r="44" spans="1:18" ht="12.75">
      <c r="A44" s="1">
        <v>41</v>
      </c>
      <c r="B44" s="3" t="s">
        <v>27</v>
      </c>
      <c r="C44" s="10">
        <v>117</v>
      </c>
      <c r="D44" s="8">
        <v>45</v>
      </c>
      <c r="E44" s="8"/>
      <c r="F44" s="8"/>
      <c r="G44" s="8">
        <v>47</v>
      </c>
      <c r="O44" s="28"/>
      <c r="P44" s="28"/>
      <c r="Q44" s="28"/>
      <c r="R44" s="28"/>
    </row>
    <row r="45" spans="1:18" ht="12.75">
      <c r="A45" s="1">
        <v>42</v>
      </c>
      <c r="B45" s="3" t="s">
        <v>65</v>
      </c>
      <c r="C45" s="10">
        <v>55.7</v>
      </c>
      <c r="D45" s="8">
        <v>55.225</v>
      </c>
      <c r="E45" s="8"/>
      <c r="F45" s="8"/>
      <c r="G45" s="8">
        <v>62</v>
      </c>
      <c r="R45" s="2"/>
    </row>
    <row r="46" spans="1:18" ht="12.75">
      <c r="A46" s="1">
        <v>43</v>
      </c>
      <c r="B46" s="3" t="s">
        <v>35</v>
      </c>
      <c r="C46" s="10">
        <v>495</v>
      </c>
      <c r="D46" s="8">
        <v>7.25</v>
      </c>
      <c r="E46" s="8"/>
      <c r="F46" s="8"/>
      <c r="G46" s="8">
        <v>9.36</v>
      </c>
      <c r="R46" s="2"/>
    </row>
    <row r="47" spans="1:18" ht="12.75">
      <c r="A47" s="1">
        <v>44</v>
      </c>
      <c r="B47" s="3" t="s">
        <v>78</v>
      </c>
      <c r="C47" s="10">
        <v>6</v>
      </c>
      <c r="D47" s="8">
        <v>600</v>
      </c>
      <c r="E47" s="8"/>
      <c r="F47" s="8"/>
      <c r="G47" s="8">
        <v>600</v>
      </c>
      <c r="R47" s="2"/>
    </row>
    <row r="48" spans="1:18" ht="12.75">
      <c r="A48" s="1">
        <v>45</v>
      </c>
      <c r="B48" s="3" t="s">
        <v>79</v>
      </c>
      <c r="C48" s="10">
        <v>11.5</v>
      </c>
      <c r="D48" s="8">
        <v>190</v>
      </c>
      <c r="E48" s="8"/>
      <c r="F48" s="8"/>
      <c r="G48" s="8">
        <v>190</v>
      </c>
      <c r="R48" s="2"/>
    </row>
    <row r="49" spans="1:18" ht="12.75" hidden="1">
      <c r="A49" s="1">
        <v>46</v>
      </c>
      <c r="B49" s="3"/>
      <c r="C49" s="10"/>
      <c r="D49" s="8"/>
      <c r="E49" s="8"/>
      <c r="F49" s="8"/>
      <c r="G49" s="8"/>
      <c r="O49" t="s">
        <v>75</v>
      </c>
      <c r="P49">
        <v>65</v>
      </c>
      <c r="Q49">
        <v>0.1</v>
      </c>
      <c r="R49" s="2">
        <f>P49*Q49</f>
        <v>6.5</v>
      </c>
    </row>
    <row r="50" spans="1:7" ht="12.75">
      <c r="A50" s="1">
        <v>47</v>
      </c>
      <c r="B50" s="3" t="s">
        <v>52</v>
      </c>
      <c r="C50" s="10">
        <v>30</v>
      </c>
      <c r="D50" s="8">
        <v>700</v>
      </c>
      <c r="E50" s="8"/>
      <c r="F50" s="8"/>
      <c r="G50" s="8">
        <v>800</v>
      </c>
    </row>
    <row r="51" spans="1:7" ht="12.75">
      <c r="A51" s="1">
        <v>48</v>
      </c>
      <c r="B51" s="3" t="s">
        <v>45</v>
      </c>
      <c r="C51" s="10">
        <v>23.3</v>
      </c>
      <c r="D51" s="8">
        <v>596</v>
      </c>
      <c r="E51" s="8"/>
      <c r="F51" s="8"/>
      <c r="G51" s="8">
        <v>600</v>
      </c>
    </row>
    <row r="52" spans="1:7" ht="12.75">
      <c r="A52" s="1">
        <v>49</v>
      </c>
      <c r="B52" s="3" t="s">
        <v>42</v>
      </c>
      <c r="C52" s="10">
        <v>323</v>
      </c>
      <c r="D52" s="8">
        <v>7.25</v>
      </c>
      <c r="E52" s="8"/>
      <c r="F52" s="8"/>
      <c r="G52" s="8">
        <v>9.36</v>
      </c>
    </row>
    <row r="53" spans="1:7" ht="12.75">
      <c r="A53" s="1">
        <v>50</v>
      </c>
      <c r="B53" s="3" t="s">
        <v>44</v>
      </c>
      <c r="C53" s="10">
        <v>55.4</v>
      </c>
      <c r="D53" s="8">
        <v>27.62</v>
      </c>
      <c r="E53" s="8"/>
      <c r="F53" s="8"/>
      <c r="G53" s="8">
        <v>33</v>
      </c>
    </row>
    <row r="54" spans="1:7" ht="12.75">
      <c r="A54" s="1">
        <v>51</v>
      </c>
      <c r="B54" s="3" t="s">
        <v>40</v>
      </c>
      <c r="C54" s="10">
        <v>12.4</v>
      </c>
      <c r="D54" s="8">
        <v>69.67</v>
      </c>
      <c r="E54" s="8"/>
      <c r="F54" s="8"/>
      <c r="G54" s="8">
        <v>75</v>
      </c>
    </row>
    <row r="55" spans="1:7" ht="12.75">
      <c r="A55" s="1">
        <v>52</v>
      </c>
      <c r="B55" s="3" t="s">
        <v>67</v>
      </c>
      <c r="C55" s="10">
        <v>166</v>
      </c>
      <c r="D55" s="8">
        <v>7.25</v>
      </c>
      <c r="E55" s="8"/>
      <c r="F55" s="8"/>
      <c r="G55" s="8">
        <v>9.36</v>
      </c>
    </row>
    <row r="56" spans="1:7" ht="12.75">
      <c r="A56" s="1">
        <v>53</v>
      </c>
      <c r="B56" s="3" t="s">
        <v>50</v>
      </c>
      <c r="C56" s="10">
        <v>23.3</v>
      </c>
      <c r="D56" s="8">
        <v>558</v>
      </c>
      <c r="E56" s="8"/>
      <c r="F56" s="8"/>
      <c r="G56" s="8">
        <v>615</v>
      </c>
    </row>
    <row r="57" spans="1:7" ht="12.75">
      <c r="A57" s="1">
        <v>54</v>
      </c>
      <c r="B57" s="3" t="s">
        <v>32</v>
      </c>
      <c r="C57" s="10">
        <v>10.3</v>
      </c>
      <c r="D57" s="8">
        <v>600</v>
      </c>
      <c r="E57" s="8"/>
      <c r="F57" s="8"/>
      <c r="G57" s="8">
        <v>620</v>
      </c>
    </row>
    <row r="58" spans="1:7" ht="12.75">
      <c r="A58" s="1">
        <v>55</v>
      </c>
      <c r="B58" s="3" t="s">
        <v>19</v>
      </c>
      <c r="C58" s="10">
        <v>14.5</v>
      </c>
      <c r="D58" s="8">
        <v>672.24</v>
      </c>
      <c r="E58" s="8"/>
      <c r="F58" s="8"/>
      <c r="G58" s="8">
        <v>725</v>
      </c>
    </row>
    <row r="59" spans="1:7" ht="12.75">
      <c r="A59" s="1">
        <v>56</v>
      </c>
      <c r="B59" s="3" t="s">
        <v>54</v>
      </c>
      <c r="C59" s="10">
        <v>288</v>
      </c>
      <c r="D59" s="8">
        <v>29.21</v>
      </c>
      <c r="E59" s="8"/>
      <c r="F59" s="8"/>
      <c r="G59" s="8">
        <v>35</v>
      </c>
    </row>
    <row r="60" spans="1:7" ht="12.75">
      <c r="A60" s="1">
        <v>57</v>
      </c>
      <c r="B60" s="3" t="s">
        <v>49</v>
      </c>
      <c r="C60" s="10">
        <v>28.3</v>
      </c>
      <c r="D60" s="8">
        <v>420</v>
      </c>
      <c r="E60" s="8"/>
      <c r="F60" s="8"/>
      <c r="G60" s="8">
        <v>440</v>
      </c>
    </row>
    <row r="61" spans="1:7" ht="25.5">
      <c r="A61" s="1">
        <v>58</v>
      </c>
      <c r="B61" s="9" t="s">
        <v>105</v>
      </c>
      <c r="C61" s="10">
        <v>249</v>
      </c>
      <c r="D61" s="8">
        <v>7.25</v>
      </c>
      <c r="E61" s="8"/>
      <c r="F61" s="8"/>
      <c r="G61" s="8">
        <v>8</v>
      </c>
    </row>
    <row r="62" spans="1:7" ht="12.75" hidden="1">
      <c r="A62" s="1">
        <v>59</v>
      </c>
      <c r="B62" s="3" t="s">
        <v>47</v>
      </c>
      <c r="C62" s="10"/>
      <c r="D62" s="8"/>
      <c r="E62" s="8"/>
      <c r="F62" s="8"/>
      <c r="G62" s="8">
        <v>67</v>
      </c>
    </row>
    <row r="63" spans="1:7" ht="12.75">
      <c r="A63" s="1">
        <v>60</v>
      </c>
      <c r="B63" s="3" t="s">
        <v>64</v>
      </c>
      <c r="C63" s="10">
        <v>28.7</v>
      </c>
      <c r="D63" s="8">
        <v>40.65</v>
      </c>
      <c r="E63" s="8"/>
      <c r="F63" s="8"/>
      <c r="G63" s="8">
        <v>57</v>
      </c>
    </row>
    <row r="64" spans="1:7" ht="12.75">
      <c r="A64" s="1">
        <v>61</v>
      </c>
      <c r="B64" s="3" t="s">
        <v>63</v>
      </c>
      <c r="C64" s="10">
        <v>33.7</v>
      </c>
      <c r="D64" s="8">
        <v>40.65</v>
      </c>
      <c r="E64" s="8"/>
      <c r="F64" s="8"/>
      <c r="G64" s="8">
        <v>60</v>
      </c>
    </row>
    <row r="65" spans="1:7" ht="12.75">
      <c r="A65" s="1">
        <v>62</v>
      </c>
      <c r="B65" s="3" t="s">
        <v>29</v>
      </c>
      <c r="C65" s="10">
        <v>13.1</v>
      </c>
      <c r="D65" s="8">
        <v>300</v>
      </c>
      <c r="E65" s="8"/>
      <c r="F65" s="8"/>
      <c r="G65" s="8">
        <v>400</v>
      </c>
    </row>
    <row r="66" spans="1:7" ht="12.75">
      <c r="A66" s="1">
        <v>63</v>
      </c>
      <c r="B66" s="3" t="s">
        <v>12</v>
      </c>
      <c r="C66" s="10">
        <v>129</v>
      </c>
      <c r="D66" s="8">
        <v>135.27</v>
      </c>
      <c r="E66" s="8"/>
      <c r="F66" s="8"/>
      <c r="G66" s="8">
        <v>140</v>
      </c>
    </row>
    <row r="67" spans="1:7" ht="12.75">
      <c r="A67" s="1">
        <v>64</v>
      </c>
      <c r="B67" s="3" t="s">
        <v>28</v>
      </c>
      <c r="C67" s="10">
        <v>1.4</v>
      </c>
      <c r="D67" s="8">
        <v>400</v>
      </c>
      <c r="E67" s="8"/>
      <c r="F67" s="8"/>
      <c r="G67" s="8">
        <v>600</v>
      </c>
    </row>
    <row r="68" spans="1:7" ht="12.75">
      <c r="A68" s="1">
        <v>65</v>
      </c>
      <c r="B68" s="3" t="s">
        <v>61</v>
      </c>
      <c r="C68" s="10">
        <v>24.5</v>
      </c>
      <c r="D68" s="8">
        <v>40.65</v>
      </c>
      <c r="E68" s="8"/>
      <c r="F68" s="8"/>
      <c r="G68" s="8">
        <v>55</v>
      </c>
    </row>
    <row r="69" spans="1:7" ht="12.75">
      <c r="A69" s="1">
        <v>66</v>
      </c>
      <c r="B69" s="3" t="s">
        <v>3</v>
      </c>
      <c r="C69" s="10">
        <v>24.5</v>
      </c>
      <c r="D69" s="8">
        <v>54.88</v>
      </c>
      <c r="E69" s="8"/>
      <c r="F69" s="8"/>
      <c r="G69" s="8">
        <v>77</v>
      </c>
    </row>
    <row r="70" spans="1:7" ht="12.75">
      <c r="A70" s="1">
        <v>67</v>
      </c>
      <c r="B70" s="3" t="s">
        <v>74</v>
      </c>
      <c r="C70" s="10">
        <v>117</v>
      </c>
      <c r="D70" s="8">
        <v>289</v>
      </c>
      <c r="E70" s="8"/>
      <c r="F70" s="8"/>
      <c r="G70" s="8">
        <v>320</v>
      </c>
    </row>
    <row r="71" spans="1:7" ht="12.75">
      <c r="A71" s="1">
        <v>68</v>
      </c>
      <c r="B71" s="3" t="s">
        <v>46</v>
      </c>
      <c r="C71" s="10">
        <v>125</v>
      </c>
      <c r="D71" s="8">
        <v>280</v>
      </c>
      <c r="E71" s="8"/>
      <c r="F71" s="8"/>
      <c r="G71" s="8">
        <v>300</v>
      </c>
    </row>
    <row r="72" spans="1:7" ht="12.75">
      <c r="A72" s="1">
        <v>69</v>
      </c>
      <c r="B72" s="3" t="s">
        <v>48</v>
      </c>
      <c r="C72" s="10">
        <v>300</v>
      </c>
      <c r="D72" s="8">
        <v>29.3</v>
      </c>
      <c r="E72" s="8"/>
      <c r="F72" s="8"/>
      <c r="G72" s="8">
        <v>35</v>
      </c>
    </row>
    <row r="73" spans="1:7" ht="12.75">
      <c r="A73" s="1">
        <v>70</v>
      </c>
      <c r="B73" s="3" t="s">
        <v>71</v>
      </c>
      <c r="C73" s="10">
        <v>176</v>
      </c>
      <c r="D73" s="8">
        <v>7.25</v>
      </c>
      <c r="E73" s="8"/>
      <c r="F73" s="8"/>
      <c r="G73" s="8">
        <v>8</v>
      </c>
    </row>
    <row r="74" spans="1:7" ht="12.75">
      <c r="A74" s="1">
        <v>71</v>
      </c>
      <c r="B74" s="3" t="s">
        <v>37</v>
      </c>
      <c r="C74" s="10">
        <v>17.4</v>
      </c>
      <c r="D74" s="8">
        <v>82.82</v>
      </c>
      <c r="E74" s="8"/>
      <c r="F74" s="8"/>
      <c r="G74" s="8">
        <v>85</v>
      </c>
    </row>
    <row r="75" spans="1:7" ht="12.75">
      <c r="A75" s="1">
        <v>72</v>
      </c>
      <c r="B75" s="3" t="s">
        <v>36</v>
      </c>
      <c r="C75" s="10">
        <v>186</v>
      </c>
      <c r="D75" s="8">
        <v>7.25</v>
      </c>
      <c r="E75" s="8"/>
      <c r="F75" s="8"/>
      <c r="G75" s="8">
        <v>8</v>
      </c>
    </row>
    <row r="76" spans="1:7" ht="12.75">
      <c r="A76" s="1">
        <v>73</v>
      </c>
      <c r="B76" s="3" t="s">
        <v>13</v>
      </c>
      <c r="C76" s="10">
        <v>240</v>
      </c>
      <c r="D76" s="8">
        <v>36.52</v>
      </c>
      <c r="E76" s="8"/>
      <c r="F76" s="8"/>
      <c r="G76" s="8">
        <v>40</v>
      </c>
    </row>
    <row r="77" spans="1:7" ht="12.75">
      <c r="A77" s="1">
        <v>74</v>
      </c>
      <c r="B77" s="3" t="s">
        <v>56</v>
      </c>
      <c r="C77" s="10">
        <v>216</v>
      </c>
      <c r="D77" s="8">
        <v>259</v>
      </c>
      <c r="E77" s="8"/>
      <c r="F77" s="8"/>
      <c r="G77" s="8">
        <v>260</v>
      </c>
    </row>
    <row r="78" spans="1:7" ht="12.75">
      <c r="A78" s="1">
        <v>75</v>
      </c>
      <c r="B78" s="3" t="s">
        <v>20</v>
      </c>
      <c r="C78" s="10">
        <v>35</v>
      </c>
      <c r="D78" s="8">
        <v>167.95</v>
      </c>
      <c r="E78" s="8"/>
      <c r="F78" s="8"/>
      <c r="G78" s="8">
        <v>180</v>
      </c>
    </row>
    <row r="79" spans="1:7" ht="12.75">
      <c r="A79" s="1">
        <v>76</v>
      </c>
      <c r="B79" s="3" t="s">
        <v>2</v>
      </c>
      <c r="C79" s="10">
        <v>13</v>
      </c>
      <c r="D79" s="8">
        <v>105.43</v>
      </c>
      <c r="E79" s="8"/>
      <c r="F79" s="8"/>
      <c r="G79" s="8">
        <v>113</v>
      </c>
    </row>
    <row r="80" spans="1:7" ht="12.75">
      <c r="A80" s="1">
        <v>77</v>
      </c>
      <c r="B80" s="3" t="s">
        <v>58</v>
      </c>
      <c r="C80" s="10">
        <v>31.4</v>
      </c>
      <c r="D80" s="8">
        <v>58.19</v>
      </c>
      <c r="E80" s="8"/>
      <c r="F80" s="8"/>
      <c r="G80" s="8">
        <v>75</v>
      </c>
    </row>
    <row r="81" spans="1:7" ht="12.75">
      <c r="A81" s="1">
        <v>78</v>
      </c>
      <c r="B81" s="3" t="s">
        <v>57</v>
      </c>
      <c r="C81" s="10">
        <v>43.9</v>
      </c>
      <c r="D81" s="8">
        <v>58.19</v>
      </c>
      <c r="E81" s="8"/>
      <c r="F81" s="8"/>
      <c r="G81" s="8">
        <v>75</v>
      </c>
    </row>
    <row r="82" spans="1:7" ht="12.75">
      <c r="A82" s="1">
        <v>79</v>
      </c>
      <c r="B82" s="3" t="s">
        <v>69</v>
      </c>
      <c r="C82" s="10">
        <v>37.7</v>
      </c>
      <c r="D82" s="8">
        <v>86.52</v>
      </c>
      <c r="E82" s="8"/>
      <c r="F82" s="8"/>
      <c r="G82" s="8">
        <v>97</v>
      </c>
    </row>
    <row r="83" spans="1:7" ht="12.75">
      <c r="A83" s="1">
        <v>80</v>
      </c>
      <c r="B83" s="3" t="s">
        <v>62</v>
      </c>
      <c r="C83" s="10">
        <v>28.5</v>
      </c>
      <c r="D83" s="8">
        <v>47.28</v>
      </c>
      <c r="E83" s="8"/>
      <c r="F83" s="8"/>
      <c r="G83" s="8">
        <v>72</v>
      </c>
    </row>
    <row r="84" spans="1:7" ht="12.75">
      <c r="A84" s="1">
        <v>81</v>
      </c>
      <c r="B84" s="3" t="s">
        <v>103</v>
      </c>
      <c r="C84" s="10">
        <v>38</v>
      </c>
      <c r="D84" s="8">
        <v>47.28</v>
      </c>
      <c r="E84" s="8"/>
      <c r="F84" s="8"/>
      <c r="G84" s="8">
        <v>72</v>
      </c>
    </row>
    <row r="85" spans="1:7" ht="12.75">
      <c r="A85" s="1">
        <v>82</v>
      </c>
      <c r="B85" s="3" t="s">
        <v>80</v>
      </c>
      <c r="C85" s="10">
        <v>33.3</v>
      </c>
      <c r="D85" s="8">
        <v>93.28</v>
      </c>
      <c r="E85" s="8"/>
      <c r="F85" s="8"/>
      <c r="G85" s="8">
        <v>120</v>
      </c>
    </row>
    <row r="86" spans="1:7" ht="12.75">
      <c r="A86" s="1">
        <v>83</v>
      </c>
      <c r="B86" s="3" t="s">
        <v>81</v>
      </c>
      <c r="C86" s="10">
        <v>18.5</v>
      </c>
      <c r="D86" s="8">
        <v>112.45</v>
      </c>
      <c r="E86" s="8"/>
      <c r="F86" s="8"/>
      <c r="G86" s="8">
        <v>170</v>
      </c>
    </row>
    <row r="87" spans="1:7" ht="12.75">
      <c r="A87" s="1">
        <v>84</v>
      </c>
      <c r="B87" s="3" t="s">
        <v>82</v>
      </c>
      <c r="C87" s="10">
        <v>29.1</v>
      </c>
      <c r="D87" s="8">
        <v>112.45</v>
      </c>
      <c r="E87" s="8"/>
      <c r="F87" s="8"/>
      <c r="G87" s="8">
        <v>180</v>
      </c>
    </row>
    <row r="88" spans="1:7" ht="12.75" hidden="1">
      <c r="A88" s="1">
        <v>85</v>
      </c>
      <c r="B88" s="3"/>
      <c r="C88" s="10"/>
      <c r="D88" s="8"/>
      <c r="E88" s="8"/>
      <c r="F88" s="8"/>
      <c r="G88" s="8"/>
    </row>
    <row r="89" spans="1:7" ht="12.75">
      <c r="A89" s="1">
        <v>86</v>
      </c>
      <c r="B89" s="3" t="s">
        <v>83</v>
      </c>
      <c r="C89" s="10">
        <v>237</v>
      </c>
      <c r="D89" s="8">
        <v>186</v>
      </c>
      <c r="E89" s="8"/>
      <c r="F89" s="8"/>
      <c r="G89" s="8">
        <v>180</v>
      </c>
    </row>
    <row r="90" spans="1:7" ht="12.75">
      <c r="A90" s="1">
        <v>87</v>
      </c>
      <c r="B90" s="3" t="s">
        <v>84</v>
      </c>
      <c r="C90" s="10">
        <v>4.3</v>
      </c>
      <c r="D90" s="8">
        <v>430.77</v>
      </c>
      <c r="E90" s="8"/>
      <c r="F90" s="8"/>
      <c r="G90" s="8">
        <v>500</v>
      </c>
    </row>
    <row r="91" spans="1:7" ht="12.75">
      <c r="A91" s="1">
        <v>88</v>
      </c>
      <c r="B91" s="3" t="s">
        <v>85</v>
      </c>
      <c r="C91" s="10">
        <v>171</v>
      </c>
      <c r="D91" s="8">
        <v>7.25</v>
      </c>
      <c r="E91" s="8"/>
      <c r="F91" s="8"/>
      <c r="G91" s="8">
        <v>8</v>
      </c>
    </row>
    <row r="92" spans="1:7" ht="12.75">
      <c r="A92" s="1">
        <v>89</v>
      </c>
      <c r="B92" s="3" t="s">
        <v>86</v>
      </c>
      <c r="C92" s="10">
        <v>15.4</v>
      </c>
      <c r="D92" s="8">
        <v>300</v>
      </c>
      <c r="E92" s="8"/>
      <c r="F92" s="8"/>
      <c r="G92" s="8">
        <v>300</v>
      </c>
    </row>
    <row r="93" spans="1:7" ht="12.75">
      <c r="A93" s="1">
        <v>90</v>
      </c>
      <c r="B93" s="3" t="s">
        <v>87</v>
      </c>
      <c r="C93" s="10">
        <v>600</v>
      </c>
      <c r="D93" s="8">
        <v>7.25</v>
      </c>
      <c r="E93" s="8"/>
      <c r="F93" s="8"/>
      <c r="G93" s="8">
        <v>8</v>
      </c>
    </row>
    <row r="94" spans="1:7" ht="12.75">
      <c r="A94" s="1">
        <v>91</v>
      </c>
      <c r="B94" s="3" t="s">
        <v>88</v>
      </c>
      <c r="C94" s="10">
        <v>60</v>
      </c>
      <c r="D94" s="8">
        <v>800</v>
      </c>
      <c r="E94" s="8"/>
      <c r="F94" s="8"/>
      <c r="G94" s="8">
        <v>500</v>
      </c>
    </row>
    <row r="95" spans="1:7" ht="12.75">
      <c r="A95" s="1">
        <v>92</v>
      </c>
      <c r="B95" s="3" t="s">
        <v>89</v>
      </c>
      <c r="C95" s="10">
        <v>54.3</v>
      </c>
      <c r="D95" s="8">
        <v>110.41</v>
      </c>
      <c r="E95" s="8"/>
      <c r="F95" s="8"/>
      <c r="G95" s="8">
        <v>200</v>
      </c>
    </row>
    <row r="96" spans="1:7" ht="12.75">
      <c r="A96" s="1">
        <v>93</v>
      </c>
      <c r="B96" s="3" t="s">
        <v>90</v>
      </c>
      <c r="C96" s="10">
        <v>5.8</v>
      </c>
      <c r="D96" s="8">
        <v>350</v>
      </c>
      <c r="E96" s="8"/>
      <c r="F96" s="8"/>
      <c r="G96" s="8">
        <v>350</v>
      </c>
    </row>
    <row r="97" spans="1:7" ht="12.75">
      <c r="A97" s="1">
        <v>94</v>
      </c>
      <c r="B97" s="3" t="s">
        <v>91</v>
      </c>
      <c r="C97" s="10">
        <v>32.9</v>
      </c>
      <c r="D97" s="8">
        <v>241.61</v>
      </c>
      <c r="E97" s="8"/>
      <c r="F97" s="8"/>
      <c r="G97" s="8">
        <v>400</v>
      </c>
    </row>
    <row r="98" spans="1:7" ht="12.75">
      <c r="A98" s="1">
        <v>95</v>
      </c>
      <c r="B98" s="3" t="s">
        <v>92</v>
      </c>
      <c r="C98" s="10">
        <v>76.1</v>
      </c>
      <c r="D98" s="8">
        <v>77.54</v>
      </c>
      <c r="E98" s="8"/>
      <c r="F98" s="8"/>
      <c r="G98" s="8">
        <v>100</v>
      </c>
    </row>
    <row r="99" spans="1:7" ht="12.75">
      <c r="A99" s="1">
        <v>96</v>
      </c>
      <c r="B99" s="3" t="s">
        <v>93</v>
      </c>
      <c r="C99" s="10">
        <v>36.7</v>
      </c>
      <c r="D99" s="8">
        <v>149.7</v>
      </c>
      <c r="E99" s="8"/>
      <c r="F99" s="8"/>
      <c r="G99" s="8">
        <v>280</v>
      </c>
    </row>
    <row r="100" spans="1:7" ht="12.75">
      <c r="A100" s="1">
        <v>97</v>
      </c>
      <c r="B100" s="3" t="s">
        <v>94</v>
      </c>
      <c r="C100" s="10">
        <v>11.9</v>
      </c>
      <c r="D100" s="8">
        <v>500</v>
      </c>
      <c r="E100" s="8"/>
      <c r="F100" s="8"/>
      <c r="G100" s="8">
        <v>500</v>
      </c>
    </row>
    <row r="101" spans="1:7" ht="12.75">
      <c r="A101" s="1">
        <v>98</v>
      </c>
      <c r="B101" s="3" t="s">
        <v>95</v>
      </c>
      <c r="C101" s="10">
        <v>170</v>
      </c>
      <c r="D101" s="8">
        <v>7.25</v>
      </c>
      <c r="E101" s="8"/>
      <c r="F101" s="8"/>
      <c r="G101" s="8">
        <v>8</v>
      </c>
    </row>
    <row r="102" spans="1:7" ht="12.75">
      <c r="A102" s="1">
        <v>99</v>
      </c>
      <c r="B102" s="3" t="s">
        <v>96</v>
      </c>
      <c r="C102" s="10">
        <v>203</v>
      </c>
      <c r="D102" s="8">
        <v>49.13</v>
      </c>
      <c r="E102" s="8"/>
      <c r="F102" s="8"/>
      <c r="G102" s="8">
        <v>50</v>
      </c>
    </row>
    <row r="103" spans="1:7" ht="12.75">
      <c r="A103" s="1">
        <v>100</v>
      </c>
      <c r="B103" s="3" t="s">
        <v>97</v>
      </c>
      <c r="C103" s="10">
        <v>350</v>
      </c>
      <c r="D103" s="8">
        <v>61</v>
      </c>
      <c r="E103" s="8"/>
      <c r="F103" s="8"/>
      <c r="G103" s="8">
        <v>61</v>
      </c>
    </row>
    <row r="104" spans="1:7" ht="12.75">
      <c r="A104" s="1">
        <v>101</v>
      </c>
      <c r="B104" s="3" t="s">
        <v>98</v>
      </c>
      <c r="C104" s="10">
        <v>250</v>
      </c>
      <c r="D104" s="8">
        <v>15.2</v>
      </c>
      <c r="E104" s="8"/>
      <c r="F104" s="8"/>
      <c r="G104" s="8">
        <v>15</v>
      </c>
    </row>
    <row r="105" spans="1:7" ht="12.75">
      <c r="A105" s="1">
        <v>102</v>
      </c>
      <c r="B105" s="3" t="s">
        <v>99</v>
      </c>
      <c r="C105" s="10">
        <v>110</v>
      </c>
      <c r="D105" s="8">
        <v>45.05</v>
      </c>
      <c r="E105" s="8"/>
      <c r="F105" s="8"/>
      <c r="G105" s="8">
        <v>100</v>
      </c>
    </row>
    <row r="106" spans="1:7" ht="12.75">
      <c r="A106" s="1">
        <v>103</v>
      </c>
      <c r="B106" s="3" t="s">
        <v>100</v>
      </c>
      <c r="C106" s="10">
        <v>40</v>
      </c>
      <c r="D106" s="8">
        <v>497.72</v>
      </c>
      <c r="E106" s="8"/>
      <c r="F106" s="8"/>
      <c r="G106" s="8">
        <v>500</v>
      </c>
    </row>
    <row r="107" spans="1:7" ht="12.75">
      <c r="A107" s="1">
        <v>104</v>
      </c>
      <c r="B107" s="3" t="s">
        <v>101</v>
      </c>
      <c r="C107" s="10">
        <v>24.9</v>
      </c>
      <c r="D107" s="8">
        <v>44.6</v>
      </c>
      <c r="E107" s="8"/>
      <c r="F107" s="8"/>
      <c r="G107" s="8">
        <v>55</v>
      </c>
    </row>
    <row r="108" spans="1:7" ht="12.75">
      <c r="A108" s="1">
        <v>105</v>
      </c>
      <c r="B108" s="3" t="s">
        <v>102</v>
      </c>
      <c r="C108" s="10">
        <v>24.9</v>
      </c>
      <c r="D108" s="8">
        <v>80.45</v>
      </c>
      <c r="E108" s="8"/>
      <c r="F108" s="8"/>
      <c r="G108" s="8">
        <v>110</v>
      </c>
    </row>
    <row r="109" spans="2:7" ht="12.75" hidden="1">
      <c r="B109" s="12"/>
      <c r="C109" s="12"/>
      <c r="D109" s="12"/>
      <c r="E109" s="12"/>
      <c r="F109" s="12"/>
      <c r="G109" s="12"/>
    </row>
    <row r="110" spans="1:7" ht="12.75">
      <c r="A110">
        <v>106</v>
      </c>
      <c r="B110" s="13" t="s">
        <v>114</v>
      </c>
      <c r="C110" s="14">
        <v>138.7</v>
      </c>
      <c r="D110" s="15">
        <v>155</v>
      </c>
      <c r="E110" s="13"/>
      <c r="F110" s="13"/>
      <c r="G110" s="15">
        <v>165</v>
      </c>
    </row>
    <row r="111" spans="1:7" ht="12.75">
      <c r="A111">
        <v>107</v>
      </c>
      <c r="B111" s="13" t="s">
        <v>115</v>
      </c>
      <c r="C111" s="14">
        <v>85</v>
      </c>
      <c r="D111" s="15">
        <v>150</v>
      </c>
      <c r="E111" s="13"/>
      <c r="F111" s="13"/>
      <c r="G111" s="15">
        <v>200</v>
      </c>
    </row>
    <row r="112" spans="1:7" ht="12.75">
      <c r="A112">
        <v>108</v>
      </c>
      <c r="B112" s="13" t="s">
        <v>116</v>
      </c>
      <c r="C112" s="13">
        <v>18.5</v>
      </c>
      <c r="D112" s="15">
        <v>285</v>
      </c>
      <c r="E112" s="13"/>
      <c r="F112" s="13"/>
      <c r="G112" s="15">
        <v>300</v>
      </c>
    </row>
    <row r="113" spans="1:7" ht="12.75">
      <c r="A113" s="1">
        <v>109</v>
      </c>
      <c r="B113" s="13" t="s">
        <v>117</v>
      </c>
      <c r="C113" s="13">
        <v>32.8</v>
      </c>
      <c r="D113" s="15">
        <v>70</v>
      </c>
      <c r="E113" s="13"/>
      <c r="F113" s="13"/>
      <c r="G113" s="15">
        <v>80</v>
      </c>
    </row>
    <row r="114" spans="1:7" ht="12.75">
      <c r="A114" s="1">
        <v>110</v>
      </c>
      <c r="B114" s="13" t="s">
        <v>118</v>
      </c>
      <c r="C114" s="13">
        <v>73.8</v>
      </c>
      <c r="D114" s="15">
        <v>350</v>
      </c>
      <c r="E114" s="13"/>
      <c r="F114" s="13"/>
      <c r="G114" s="15">
        <v>385</v>
      </c>
    </row>
    <row r="115" spans="1:7" ht="12.75">
      <c r="A115" s="1">
        <v>111</v>
      </c>
      <c r="B115" s="13" t="s">
        <v>119</v>
      </c>
      <c r="C115" s="13">
        <v>90.2</v>
      </c>
      <c r="D115" s="15">
        <v>750</v>
      </c>
      <c r="E115" s="13"/>
      <c r="F115" s="13"/>
      <c r="G115" s="15">
        <v>850</v>
      </c>
    </row>
    <row r="116" spans="1:7" ht="12.75">
      <c r="A116" s="1">
        <v>112</v>
      </c>
      <c r="B116" s="13" t="s">
        <v>126</v>
      </c>
      <c r="C116" s="14">
        <v>140</v>
      </c>
      <c r="D116" s="15">
        <v>90</v>
      </c>
      <c r="E116" s="13"/>
      <c r="F116" s="13"/>
      <c r="G116" s="15">
        <v>100</v>
      </c>
    </row>
    <row r="117" spans="1:7" ht="12.75">
      <c r="A117" s="1">
        <v>113</v>
      </c>
      <c r="B117" s="13" t="s">
        <v>120</v>
      </c>
      <c r="C117" s="13">
        <v>8.5</v>
      </c>
      <c r="D117" s="15">
        <v>380</v>
      </c>
      <c r="E117" s="13"/>
      <c r="F117" s="13"/>
      <c r="G117" s="15">
        <v>400</v>
      </c>
    </row>
    <row r="118" spans="1:7" ht="12.75">
      <c r="A118" s="1">
        <v>114</v>
      </c>
      <c r="B118" s="13" t="s">
        <v>121</v>
      </c>
      <c r="C118" s="13">
        <v>120.7</v>
      </c>
      <c r="D118" s="15">
        <v>300</v>
      </c>
      <c r="E118" s="13"/>
      <c r="F118" s="13"/>
      <c r="G118" s="15">
        <v>350</v>
      </c>
    </row>
    <row r="119" spans="1:7" ht="12.75">
      <c r="A119" s="1">
        <v>115</v>
      </c>
      <c r="B119" s="13" t="s">
        <v>122</v>
      </c>
      <c r="C119" s="13">
        <v>26.7</v>
      </c>
      <c r="D119" s="15">
        <v>155</v>
      </c>
      <c r="E119" s="13"/>
      <c r="F119" s="13"/>
      <c r="G119" s="15">
        <v>200</v>
      </c>
    </row>
    <row r="120" spans="1:7" ht="12.75">
      <c r="A120" s="1">
        <v>116</v>
      </c>
      <c r="B120" s="13" t="s">
        <v>123</v>
      </c>
      <c r="C120" s="13">
        <v>21.2</v>
      </c>
      <c r="D120" s="15">
        <v>85</v>
      </c>
      <c r="E120" s="13"/>
      <c r="F120" s="13"/>
      <c r="G120" s="15">
        <v>100</v>
      </c>
    </row>
    <row r="121" spans="1:7" ht="12.75">
      <c r="A121" s="1">
        <v>117</v>
      </c>
      <c r="B121" s="13" t="s">
        <v>124</v>
      </c>
      <c r="C121" s="13">
        <v>6.7</v>
      </c>
      <c r="D121" s="15">
        <v>900</v>
      </c>
      <c r="E121" s="13"/>
      <c r="F121" s="13"/>
      <c r="G121" s="15">
        <v>900</v>
      </c>
    </row>
    <row r="122" spans="1:7" ht="12.75">
      <c r="A122" s="1">
        <v>118</v>
      </c>
      <c r="B122" s="13" t="s">
        <v>125</v>
      </c>
      <c r="C122" s="16">
        <v>0.9</v>
      </c>
      <c r="D122" s="15">
        <v>15000</v>
      </c>
      <c r="E122" s="13"/>
      <c r="F122" s="13"/>
      <c r="G122" s="15">
        <v>18000</v>
      </c>
    </row>
    <row r="123" spans="1:7" ht="12.75">
      <c r="A123" s="1">
        <v>119</v>
      </c>
      <c r="B123" s="18" t="s">
        <v>143</v>
      </c>
      <c r="C123" s="19"/>
      <c r="D123" s="20">
        <v>39000</v>
      </c>
      <c r="E123" s="18"/>
      <c r="F123" s="18"/>
      <c r="G123" s="20">
        <v>42000</v>
      </c>
    </row>
    <row r="124" spans="1:7" ht="12.75">
      <c r="A124" s="1">
        <v>120</v>
      </c>
      <c r="B124" s="18" t="s">
        <v>131</v>
      </c>
      <c r="C124" s="19">
        <v>175</v>
      </c>
      <c r="D124" s="20">
        <v>95</v>
      </c>
      <c r="E124" s="18"/>
      <c r="F124" s="18"/>
      <c r="G124" s="20">
        <v>80</v>
      </c>
    </row>
    <row r="125" spans="1:7" ht="12.75">
      <c r="A125" s="1">
        <v>121</v>
      </c>
      <c r="B125" s="18" t="s">
        <v>132</v>
      </c>
      <c r="C125" s="19">
        <v>17.5</v>
      </c>
      <c r="D125" s="20">
        <v>600</v>
      </c>
      <c r="E125" s="18"/>
      <c r="F125" s="18"/>
      <c r="G125" s="20">
        <v>700</v>
      </c>
    </row>
    <row r="126" spans="1:7" ht="12.75">
      <c r="A126" s="1">
        <v>122</v>
      </c>
      <c r="B126" s="18" t="s">
        <v>135</v>
      </c>
      <c r="C126" s="19">
        <v>8.5</v>
      </c>
      <c r="D126" s="20">
        <v>680</v>
      </c>
      <c r="E126" s="18"/>
      <c r="F126" s="18"/>
      <c r="G126" s="20">
        <v>730</v>
      </c>
    </row>
    <row r="127" spans="1:7" ht="12.75">
      <c r="A127" s="1">
        <v>123</v>
      </c>
      <c r="B127" s="18" t="s">
        <v>133</v>
      </c>
      <c r="C127" s="19"/>
      <c r="D127" s="20">
        <v>0.65</v>
      </c>
      <c r="E127" s="18"/>
      <c r="F127" s="18"/>
      <c r="G127" s="20">
        <v>0.9</v>
      </c>
    </row>
    <row r="128" spans="1:7" ht="12.75">
      <c r="A128" s="1">
        <v>124</v>
      </c>
      <c r="B128" s="18" t="s">
        <v>134</v>
      </c>
      <c r="C128" s="21" t="s">
        <v>139</v>
      </c>
      <c r="D128" s="20">
        <v>3.25</v>
      </c>
      <c r="E128" s="18"/>
      <c r="F128" s="18"/>
      <c r="G128" s="20">
        <v>3</v>
      </c>
    </row>
    <row r="129" spans="1:7" ht="12.75">
      <c r="A129" s="1">
        <v>125</v>
      </c>
      <c r="B129" s="18" t="s">
        <v>136</v>
      </c>
      <c r="C129" s="21" t="s">
        <v>140</v>
      </c>
      <c r="D129" s="20">
        <v>6.5</v>
      </c>
      <c r="E129" s="18"/>
      <c r="F129" s="18"/>
      <c r="G129" s="20">
        <v>7.5</v>
      </c>
    </row>
    <row r="130" spans="1:7" ht="12.75">
      <c r="A130" s="1">
        <v>126</v>
      </c>
      <c r="B130" s="18" t="s">
        <v>137</v>
      </c>
      <c r="C130" s="21" t="s">
        <v>141</v>
      </c>
      <c r="D130" s="20">
        <v>12</v>
      </c>
      <c r="E130" s="18"/>
      <c r="F130" s="18"/>
      <c r="G130" s="20">
        <v>15</v>
      </c>
    </row>
    <row r="131" spans="1:7" ht="12.75">
      <c r="A131" s="1">
        <v>127</v>
      </c>
      <c r="B131" s="18" t="s">
        <v>138</v>
      </c>
      <c r="C131" s="21" t="s">
        <v>142</v>
      </c>
      <c r="D131" s="20">
        <v>40</v>
      </c>
      <c r="E131" s="18"/>
      <c r="F131" s="18"/>
      <c r="G131" s="20">
        <v>45</v>
      </c>
    </row>
    <row r="132" spans="1:7" ht="12.75">
      <c r="A132" s="1">
        <v>128</v>
      </c>
      <c r="B132" s="25" t="s">
        <v>145</v>
      </c>
      <c r="C132" s="26">
        <v>20</v>
      </c>
      <c r="D132" s="27">
        <v>300</v>
      </c>
      <c r="E132" s="25"/>
      <c r="F132" s="25"/>
      <c r="G132" s="27">
        <v>400</v>
      </c>
    </row>
    <row r="133" spans="1:7" ht="12.75">
      <c r="A133" s="1">
        <v>129</v>
      </c>
      <c r="B133" s="25" t="s">
        <v>146</v>
      </c>
      <c r="C133" s="26">
        <v>16</v>
      </c>
      <c r="D133" s="27">
        <v>350</v>
      </c>
      <c r="E133" s="25"/>
      <c r="F133" s="25"/>
      <c r="G133" s="27">
        <v>425</v>
      </c>
    </row>
    <row r="134" spans="1:7" ht="12.75">
      <c r="A134" s="22"/>
      <c r="B134" s="7"/>
      <c r="C134" s="23"/>
      <c r="D134" s="24"/>
      <c r="E134" s="7"/>
      <c r="F134" s="7"/>
      <c r="G134" s="24"/>
    </row>
    <row r="135" spans="1:7" ht="12.75">
      <c r="A135" s="22"/>
      <c r="B135" s="7"/>
      <c r="C135" s="23"/>
      <c r="D135" s="24"/>
      <c r="E135" s="7"/>
      <c r="F135" s="7"/>
      <c r="G135" s="24"/>
    </row>
    <row r="136" spans="1:7" ht="12.75">
      <c r="A136" s="22"/>
      <c r="B136" s="7"/>
      <c r="C136" s="23"/>
      <c r="D136" s="24"/>
      <c r="E136" s="7"/>
      <c r="F136" s="7"/>
      <c r="G136" s="24"/>
    </row>
    <row r="137" spans="1:7" ht="12.75">
      <c r="A137" s="22"/>
      <c r="B137" s="7"/>
      <c r="C137" s="23"/>
      <c r="D137" s="24"/>
      <c r="E137" s="7"/>
      <c r="F137" s="7"/>
      <c r="G137" s="24"/>
    </row>
    <row r="138" spans="1:7" ht="12.75">
      <c r="A138" s="22"/>
      <c r="B138" s="7"/>
      <c r="C138" s="23"/>
      <c r="D138" s="24"/>
      <c r="E138" s="7"/>
      <c r="F138" s="7"/>
      <c r="G138" s="24"/>
    </row>
    <row r="139" spans="1:7" ht="12.75">
      <c r="A139" s="22"/>
      <c r="B139" s="7"/>
      <c r="C139" s="23"/>
      <c r="D139" s="24"/>
      <c r="E139" s="7"/>
      <c r="F139" s="7"/>
      <c r="G139" s="24"/>
    </row>
    <row r="140" spans="1:7" ht="12.75">
      <c r="A140" s="22"/>
      <c r="B140" s="7"/>
      <c r="C140" s="23"/>
      <c r="D140" s="24"/>
      <c r="E140" s="7"/>
      <c r="F140" s="7"/>
      <c r="G140" s="24"/>
    </row>
    <row r="141" spans="1:7" ht="12.75">
      <c r="A141" s="22"/>
      <c r="B141" s="7"/>
      <c r="C141" s="23"/>
      <c r="D141" s="24"/>
      <c r="E141" s="7"/>
      <c r="F141" s="7"/>
      <c r="G141" s="24"/>
    </row>
    <row r="142" spans="1:7" ht="12.75">
      <c r="A142" s="22"/>
      <c r="B142" s="7"/>
      <c r="C142" s="23"/>
      <c r="D142" s="24"/>
      <c r="E142" s="7"/>
      <c r="F142" s="7"/>
      <c r="G142" s="24"/>
    </row>
    <row r="143" spans="1:7" ht="12.75">
      <c r="A143" s="22"/>
      <c r="B143" s="7"/>
      <c r="C143" s="23"/>
      <c r="D143" s="24"/>
      <c r="E143" s="7"/>
      <c r="F143" s="7"/>
      <c r="G143" s="24"/>
    </row>
    <row r="144" ht="12.75">
      <c r="B144" s="7"/>
    </row>
    <row r="145" ht="12.75">
      <c r="B145" s="7" t="s">
        <v>127</v>
      </c>
    </row>
    <row r="146" ht="12.75">
      <c r="B146" s="7" t="s">
        <v>144</v>
      </c>
    </row>
    <row r="147" ht="12.75">
      <c r="B147" s="7" t="s">
        <v>147</v>
      </c>
    </row>
    <row r="148" ht="12.75">
      <c r="B148" s="7"/>
    </row>
    <row r="149" ht="12.75">
      <c r="B149" t="s">
        <v>110</v>
      </c>
    </row>
    <row r="150" ht="15">
      <c r="B150" s="6" t="s">
        <v>128</v>
      </c>
    </row>
    <row r="151" ht="15">
      <c r="B151" s="6" t="s">
        <v>109</v>
      </c>
    </row>
    <row r="152" ht="63.75">
      <c r="B152" s="17" t="s">
        <v>130</v>
      </c>
    </row>
    <row r="153" ht="51">
      <c r="B153" s="17" t="s">
        <v>129</v>
      </c>
    </row>
  </sheetData>
  <sheetProtection/>
  <mergeCells count="3">
    <mergeCell ref="O44:R44"/>
    <mergeCell ref="A2:G2"/>
    <mergeCell ref="A1:G1"/>
  </mergeCells>
  <printOptions/>
  <pageMargins left="0.75" right="0.75" top="1" bottom="1" header="0.5" footer="0.5"/>
  <pageSetup horizontalDpi="300" verticalDpi="300" orientation="portrait" paperSize="9" scale="80" r:id="rId1"/>
  <rowBreaks count="1" manualBreakCount="1">
    <brk id="5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WUW</cp:lastModifiedBy>
  <cp:lastPrinted>2011-06-07T06:41:19Z</cp:lastPrinted>
  <dcterms:created xsi:type="dcterms:W3CDTF">1997-02-26T13:46:56Z</dcterms:created>
  <dcterms:modified xsi:type="dcterms:W3CDTF">2011-10-14T10:29:23Z</dcterms:modified>
  <cp:category/>
  <cp:version/>
  <cp:contentType/>
  <cp:contentStatus/>
</cp:coreProperties>
</file>