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8" sheetId="1" r:id="rId1"/>
  </sheets>
  <definedNames>
    <definedName name="_xlnm.Print_Area" localSheetId="0">'8'!$A$1:$AB$25</definedName>
  </definedNames>
  <calcPr fullCalcOnLoad="1"/>
</workbook>
</file>

<file path=xl/sharedStrings.xml><?xml version="1.0" encoding="utf-8"?>
<sst xmlns="http://schemas.openxmlformats.org/spreadsheetml/2006/main" count="88" uniqueCount="57">
  <si>
    <t>Województwo:</t>
  </si>
  <si>
    <t>Lp.</t>
  </si>
  <si>
    <t>WK</t>
  </si>
  <si>
    <t>PK</t>
  </si>
  <si>
    <t>GK</t>
  </si>
  <si>
    <t>RAZEM dla województwa</t>
  </si>
  <si>
    <t>typ gminy</t>
  </si>
  <si>
    <t>Okres funkcjono-wania miejsc                (w miesiącach)</t>
  </si>
  <si>
    <t>x</t>
  </si>
  <si>
    <t xml:space="preserve">      żłobek</t>
  </si>
  <si>
    <t>klub dziecięcy</t>
  </si>
  <si>
    <t>dzienny opiekun</t>
  </si>
  <si>
    <t>Nazwa gminy, której oferta dotyczy</t>
  </si>
  <si>
    <r>
      <t xml:space="preserve">Podmiot współpracujących z uczelnią (nazwa, adres) </t>
    </r>
    <r>
      <rPr>
        <vertAlign val="superscript"/>
        <sz val="8"/>
        <rFont val="Arial"/>
        <family val="2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</si>
  <si>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</si>
  <si>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Wypełnić tylko w przypadku podmiotów współpracujących z uczelnią</t>
    </r>
  </si>
  <si>
    <t>Funkcjonowanie miejsc dla dzieci (z wyłączeniem dzieci niepełnosprawnych lub wymagających szczególnej opieki)</t>
  </si>
  <si>
    <t>Liczba dzieci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</si>
  <si>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Opłata rodziców za 1 dziecko pomniejszona o przysługujące ulgi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</si>
  <si>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</si>
  <si>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</rPr>
      <t>8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</si>
  <si>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wpisać "tak" lub "nie"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</si>
  <si>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 xml:space="preserve">proszę wpisać: </t>
    </r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</si>
  <si>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</si>
  <si>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</si>
  <si>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t>Miesięczny koszt funkcjonowania jednego miejsca w 2019 r.</t>
    </r>
    <r>
      <rPr>
        <vertAlign val="superscript"/>
        <sz val="9"/>
        <rFont val="Arial"/>
        <family val="2"/>
      </rPr>
      <t>4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</si>
  <si>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</si>
  <si>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miejska,2 wiejska,3 miejsko-wiejska)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</si>
  <si>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Koszt miejsca wskazany w kolumnie 12 (w kolumnie 20) pomniejszony o dofinansowanie z innych źródeł np. z budżetu gminy lub środków unijnych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</si>
  <si>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4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</si>
  <si>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4,5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</si>
  <si>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4,5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</si>
  <si>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4, 6</t>
    </r>
  </si>
  <si>
    <t>Liczba miejsc</t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</si>
  <si>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W przypadku oferty uwzględniającej funkcjonowanie w 2019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</si>
  <si>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kol. 12, 13, 14, 15, 16,17, 20, 21,22,23,24,25  - kwoty przeciętne, przez koszty rozumie się wszystkie wydatki kwalifikowalne związane z funkcjonowaniem miejsca, w tym zysk z opłat rodziców oraz  koszty wyżywienia (muszą korespondować z kalkulacją kosztów)</t>
    </r>
  </si>
  <si>
    <t>Powód pozostawienia oferty bez rozpatrzenia lub odrzucenia</t>
  </si>
  <si>
    <t>żłobek</t>
  </si>
  <si>
    <t>NIE</t>
  </si>
  <si>
    <t>30</t>
  </si>
  <si>
    <t>19</t>
  </si>
  <si>
    <t>Kaczory</t>
  </si>
  <si>
    <t>03</t>
  </si>
  <si>
    <t>2</t>
  </si>
  <si>
    <t>Żłobek "Jak u Mamy", ul. Chodzieńska 5, 64-810 Kaczory</t>
  </si>
  <si>
    <t>WIELKOPOLSKIE</t>
  </si>
  <si>
    <t>Żłobek "Pocieszniki", Stara Łubianka Kościuszkowców 13A, 64-930 Szydłowo</t>
  </si>
  <si>
    <t>Szydłowo</t>
  </si>
  <si>
    <t>06</t>
  </si>
  <si>
    <t>Wyrzysk</t>
  </si>
  <si>
    <t>08</t>
  </si>
  <si>
    <t>3</t>
  </si>
  <si>
    <t>Żłobek "Jak u Mamy", Ruda 4, 89-300 Wyrzysk</t>
  </si>
  <si>
    <t xml:space="preserve">Oferta odrzucona zgodnie z pkt 8.3. Programu. </t>
  </si>
  <si>
    <t>Resortowy program rozwoju instytucji opieki nad dziećmi w wieku do lat 3 „MALUCH+” 2019 (moduł 4) - wykaz ofert niezakwalifikowanych, po rozstrzygnięciu przez MRPiPS</t>
  </si>
  <si>
    <t>Oferta pozostaje bez rozpatrzenia zgodnie z pkt 8.3. Programu w związku z niespełenieniem pkt. 8.1.1. Programu - oferta złożona po terminie w dniu 21.01.2019 r.</t>
  </si>
  <si>
    <t>Oferta pozostaje bez rozpatrzenia zgodnie z pkt 8.3. Programu w związku z niespełenieniem pkt. 8.1.1. Programu - oferta złożona po terminie w dniu 29.01.2019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</si>
</sst>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0" fontId="25" fillId="20" borderId="13" xfId="52" applyFont="1" applyFill="1" applyBorder="1" applyProtection="1">
      <alignment/>
      <protection locked="0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3" fontId="23" fillId="20" borderId="13" xfId="52" applyNumberFormat="1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0" fillId="24" borderId="0" xfId="0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21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32" fillId="0" borderId="12" xfId="52" applyNumberFormat="1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32" fillId="0" borderId="12" xfId="52" applyFont="1" applyBorder="1" applyAlignment="1" applyProtection="1">
      <alignment horizontal="center" vertical="center" wrapText="1"/>
      <protection locked="0"/>
    </xf>
    <xf numFmtId="4" fontId="32" fillId="0" borderId="13" xfId="52" applyNumberFormat="1" applyFont="1" applyBorder="1" applyAlignment="1" applyProtection="1">
      <alignment horizontal="center" vertical="center" wrapText="1"/>
      <protection locked="0"/>
    </xf>
    <xf numFmtId="49" fontId="32" fillId="0" borderId="13" xfId="52" applyNumberFormat="1" applyFont="1" applyBorder="1" applyAlignment="1" applyProtection="1">
      <alignment horizontal="center" vertical="center" wrapText="1"/>
      <protection locked="0"/>
    </xf>
    <xf numFmtId="4" fontId="33" fillId="0" borderId="1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5" fillId="0" borderId="18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1" fontId="0" fillId="0" borderId="13" xfId="52" applyNumberFormat="1" applyFont="1" applyBorder="1" applyAlignment="1" applyProtection="1">
      <alignment horizontal="center" vertical="center" wrapText="1"/>
      <protection locked="0"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5" fillId="0" borderId="13" xfId="0" applyFont="1" applyFill="1" applyBorder="1" applyAlignment="1">
      <alignment horizontal="center" vertical="center" wrapText="1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24" xfId="52" applyFont="1" applyFill="1" applyBorder="1" applyAlignment="1" applyProtection="1">
      <alignment horizontal="center" vertical="center" wrapText="1"/>
      <protection locked="0"/>
    </xf>
    <xf numFmtId="0" fontId="23" fillId="20" borderId="25" xfId="52" applyFont="1" applyFill="1" applyBorder="1" applyAlignment="1" applyProtection="1">
      <alignment horizontal="center" vertical="center" wrapText="1"/>
      <protection locked="0"/>
    </xf>
    <xf numFmtId="0" fontId="22" fillId="25" borderId="12" xfId="52" applyFont="1" applyFill="1" applyBorder="1" applyAlignment="1" applyProtection="1">
      <alignment horizontal="center" vertical="center"/>
      <protection locked="0"/>
    </xf>
    <xf numFmtId="0" fontId="22" fillId="25" borderId="24" xfId="52" applyFont="1" applyFill="1" applyBorder="1" applyAlignment="1" applyProtection="1">
      <alignment horizontal="center" vertical="center"/>
      <protection locked="0"/>
    </xf>
    <xf numFmtId="0" fontId="22" fillId="25" borderId="25" xfId="52" applyFont="1" applyFill="1" applyBorder="1" applyAlignment="1" applyProtection="1">
      <alignment horizontal="center" vertical="center"/>
      <protection locked="0"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0</xdr:rowOff>
    </xdr:from>
    <xdr:to>
      <xdr:col>18</xdr:col>
      <xdr:colOff>142875</xdr:colOff>
      <xdr:row>3</xdr:row>
      <xdr:rowOff>495300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view="pageBreakPreview" zoomScaleSheetLayoutView="100" zoomScalePageLayoutView="0" workbookViewId="0" topLeftCell="A1">
      <selection activeCell="Z22" sqref="Z22"/>
    </sheetView>
  </sheetViews>
  <sheetFormatPr defaultColWidth="9.140625" defaultRowHeight="12.75"/>
  <cols>
    <col min="1" max="1" width="3.8515625" style="0" customWidth="1"/>
    <col min="2" max="4" width="27.421875" style="0" customWidth="1"/>
    <col min="5" max="5" width="22.7109375" style="0" customWidth="1"/>
    <col min="6" max="8" width="4.28125" style="0" customWidth="1"/>
    <col min="9" max="9" width="5.00390625" style="0" customWidth="1"/>
    <col min="10" max="10" width="9.7109375" style="0" customWidth="1"/>
    <col min="11" max="11" width="13.00390625" style="0" customWidth="1"/>
    <col min="12" max="12" width="12.7109375" style="0" customWidth="1"/>
    <col min="13" max="13" width="15.28125" style="0" customWidth="1"/>
    <col min="14" max="14" width="16.57421875" style="0" customWidth="1"/>
    <col min="15" max="15" width="14.28125" style="0" customWidth="1"/>
    <col min="16" max="16" width="12.140625" style="0" customWidth="1"/>
    <col min="17" max="17" width="12.8515625" style="0" customWidth="1"/>
    <col min="18" max="18" width="15.8515625" style="0" customWidth="1"/>
    <col min="19" max="19" width="14.7109375" style="0" customWidth="1"/>
    <col min="20" max="20" width="13.8515625" style="0" customWidth="1"/>
    <col min="21" max="21" width="13.28125" style="0" customWidth="1"/>
    <col min="22" max="22" width="14.28125" style="0" customWidth="1"/>
    <col min="23" max="23" width="13.28125" style="0" customWidth="1"/>
    <col min="24" max="24" width="11.8515625" style="0" customWidth="1"/>
    <col min="25" max="25" width="11.28125" style="0" customWidth="1"/>
    <col min="26" max="26" width="10.57421875" style="0" customWidth="1"/>
    <col min="27" max="27" width="15.7109375" style="0" customWidth="1"/>
  </cols>
  <sheetData>
    <row r="1" spans="12:23" ht="12.75">
      <c r="L1" s="56"/>
      <c r="M1" s="56"/>
      <c r="T1" s="16"/>
      <c r="U1" s="16"/>
      <c r="V1" s="16"/>
      <c r="W1" s="17"/>
    </row>
    <row r="2" spans="12:23" ht="12.75">
      <c r="L2" s="57"/>
      <c r="M2" s="58"/>
      <c r="N2" s="58"/>
      <c r="O2" s="58"/>
      <c r="P2" s="58"/>
      <c r="Q2" s="59"/>
      <c r="R2" s="21"/>
      <c r="S2" s="21"/>
      <c r="T2" s="18"/>
      <c r="U2" s="18"/>
      <c r="V2" s="20"/>
      <c r="W2" s="19"/>
    </row>
    <row r="3" spans="1:23" ht="15" customHeight="1">
      <c r="A3" s="1"/>
      <c r="B3" s="60"/>
      <c r="C3" s="60"/>
      <c r="D3" s="60"/>
      <c r="E3" s="60"/>
      <c r="F3" s="60"/>
      <c r="G3" s="60"/>
      <c r="H3" s="60"/>
      <c r="I3" s="60"/>
      <c r="J3" s="60"/>
      <c r="K3" s="60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7" ht="45" customHeight="1">
      <c r="A4" s="1"/>
      <c r="B4" s="61" t="s">
        <v>54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22"/>
      <c r="S4" s="22"/>
      <c r="T4" s="1"/>
      <c r="U4" s="1"/>
      <c r="V4" s="1"/>
      <c r="W4" s="2"/>
      <c r="AA4" s="33"/>
    </row>
    <row r="5" spans="1:23" ht="15.75">
      <c r="A5" s="1"/>
      <c r="B5" s="3" t="s">
        <v>0</v>
      </c>
      <c r="C5" s="66" t="s">
        <v>45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26"/>
      <c r="P5" s="26"/>
      <c r="Q5" s="26"/>
      <c r="R5" s="26"/>
      <c r="S5" s="26"/>
      <c r="T5" s="1"/>
      <c r="U5" s="1"/>
      <c r="V5" s="1"/>
      <c r="W5" s="2"/>
    </row>
    <row r="6" spans="1:23" s="9" customFormat="1" ht="15.75">
      <c r="A6" s="5"/>
      <c r="B6" s="6"/>
      <c r="C6" s="6"/>
      <c r="D6" s="6"/>
      <c r="E6" s="6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/>
      <c r="U6" s="5"/>
      <c r="V6" s="5"/>
      <c r="W6" s="8"/>
    </row>
    <row r="7" spans="1:27" ht="48.75" customHeight="1">
      <c r="A7" s="44" t="s">
        <v>1</v>
      </c>
      <c r="B7" s="44" t="s">
        <v>23</v>
      </c>
      <c r="C7" s="52" t="s">
        <v>22</v>
      </c>
      <c r="D7" s="52" t="s">
        <v>13</v>
      </c>
      <c r="E7" s="44" t="s">
        <v>12</v>
      </c>
      <c r="F7" s="48" t="s">
        <v>14</v>
      </c>
      <c r="G7" s="69"/>
      <c r="H7" s="69"/>
      <c r="I7" s="70"/>
      <c r="J7" s="47" t="s">
        <v>16</v>
      </c>
      <c r="K7" s="47"/>
      <c r="L7" s="47"/>
      <c r="M7" s="47"/>
      <c r="N7" s="47"/>
      <c r="O7" s="47"/>
      <c r="P7" s="47"/>
      <c r="Q7" s="47"/>
      <c r="R7" s="47" t="s">
        <v>19</v>
      </c>
      <c r="S7" s="47"/>
      <c r="T7" s="47"/>
      <c r="U7" s="47"/>
      <c r="V7" s="47"/>
      <c r="W7" s="47"/>
      <c r="X7" s="47"/>
      <c r="Y7" s="47"/>
      <c r="Z7" s="62" t="s">
        <v>20</v>
      </c>
      <c r="AA7" s="62" t="s">
        <v>36</v>
      </c>
    </row>
    <row r="8" spans="1:27" ht="15.75" customHeight="1">
      <c r="A8" s="45"/>
      <c r="B8" s="45"/>
      <c r="C8" s="53"/>
      <c r="D8" s="53"/>
      <c r="E8" s="45"/>
      <c r="F8" s="71"/>
      <c r="G8" s="72"/>
      <c r="H8" s="72"/>
      <c r="I8" s="73"/>
      <c r="J8" s="48" t="s">
        <v>17</v>
      </c>
      <c r="K8" s="44" t="s">
        <v>7</v>
      </c>
      <c r="L8" s="44" t="s">
        <v>25</v>
      </c>
      <c r="M8" s="44" t="s">
        <v>29</v>
      </c>
      <c r="N8" s="44" t="s">
        <v>30</v>
      </c>
      <c r="O8" s="44" t="s">
        <v>31</v>
      </c>
      <c r="P8" s="44" t="s">
        <v>26</v>
      </c>
      <c r="Q8" s="44" t="s">
        <v>32</v>
      </c>
      <c r="R8" s="48" t="s">
        <v>33</v>
      </c>
      <c r="S8" s="44" t="s">
        <v>7</v>
      </c>
      <c r="T8" s="44" t="s">
        <v>25</v>
      </c>
      <c r="U8" s="44" t="s">
        <v>29</v>
      </c>
      <c r="V8" s="44" t="s">
        <v>30</v>
      </c>
      <c r="W8" s="44" t="s">
        <v>31</v>
      </c>
      <c r="X8" s="44" t="s">
        <v>26</v>
      </c>
      <c r="Y8" s="44" t="s">
        <v>32</v>
      </c>
      <c r="Z8" s="62"/>
      <c r="AA8" s="62"/>
    </row>
    <row r="9" spans="1:27" ht="15.75" customHeight="1">
      <c r="A9" s="45"/>
      <c r="B9" s="45"/>
      <c r="C9" s="25" t="s">
        <v>9</v>
      </c>
      <c r="D9" s="53"/>
      <c r="E9" s="45"/>
      <c r="F9" s="71"/>
      <c r="G9" s="72"/>
      <c r="H9" s="72"/>
      <c r="I9" s="73"/>
      <c r="J9" s="49"/>
      <c r="K9" s="45"/>
      <c r="L9" s="45"/>
      <c r="M9" s="45"/>
      <c r="N9" s="45"/>
      <c r="O9" s="45"/>
      <c r="P9" s="45"/>
      <c r="Q9" s="45"/>
      <c r="R9" s="49"/>
      <c r="S9" s="45"/>
      <c r="T9" s="45"/>
      <c r="U9" s="45"/>
      <c r="V9" s="45"/>
      <c r="W9" s="45"/>
      <c r="X9" s="45"/>
      <c r="Y9" s="45"/>
      <c r="Z9" s="62"/>
      <c r="AA9" s="62"/>
    </row>
    <row r="10" spans="1:27" ht="12.75">
      <c r="A10" s="45"/>
      <c r="B10" s="45"/>
      <c r="C10" s="24" t="s">
        <v>10</v>
      </c>
      <c r="D10" s="53"/>
      <c r="E10" s="45"/>
      <c r="F10" s="74"/>
      <c r="G10" s="75"/>
      <c r="H10" s="75"/>
      <c r="I10" s="76"/>
      <c r="J10" s="50"/>
      <c r="K10" s="45"/>
      <c r="L10" s="45"/>
      <c r="M10" s="45"/>
      <c r="N10" s="45"/>
      <c r="O10" s="45"/>
      <c r="P10" s="45"/>
      <c r="Q10" s="45"/>
      <c r="R10" s="50"/>
      <c r="S10" s="45"/>
      <c r="T10" s="45"/>
      <c r="U10" s="45"/>
      <c r="V10" s="45"/>
      <c r="W10" s="45"/>
      <c r="X10" s="45"/>
      <c r="Y10" s="45"/>
      <c r="Z10" s="62"/>
      <c r="AA10" s="62"/>
    </row>
    <row r="11" spans="1:27" ht="99.75" customHeight="1">
      <c r="A11" s="46"/>
      <c r="B11" s="46"/>
      <c r="C11" s="27" t="s">
        <v>11</v>
      </c>
      <c r="D11" s="54"/>
      <c r="E11" s="46"/>
      <c r="F11" s="14" t="s">
        <v>2</v>
      </c>
      <c r="G11" s="14" t="s">
        <v>3</v>
      </c>
      <c r="H11" s="14" t="s">
        <v>4</v>
      </c>
      <c r="I11" s="14" t="s">
        <v>6</v>
      </c>
      <c r="J11" s="51"/>
      <c r="K11" s="46"/>
      <c r="L11" s="46"/>
      <c r="M11" s="46"/>
      <c r="N11" s="46"/>
      <c r="O11" s="46"/>
      <c r="P11" s="46"/>
      <c r="Q11" s="46"/>
      <c r="R11" s="51"/>
      <c r="S11" s="46"/>
      <c r="T11" s="46"/>
      <c r="U11" s="46"/>
      <c r="V11" s="46"/>
      <c r="W11" s="46"/>
      <c r="X11" s="46"/>
      <c r="Y11" s="46"/>
      <c r="Z11" s="62"/>
      <c r="AA11" s="62"/>
    </row>
    <row r="12" spans="1:27" ht="13.5" thickBot="1">
      <c r="A12" s="10">
        <v>1</v>
      </c>
      <c r="B12" s="11">
        <v>2</v>
      </c>
      <c r="C12" s="10">
        <v>3</v>
      </c>
      <c r="D12" s="11">
        <v>4</v>
      </c>
      <c r="E12" s="10">
        <v>5</v>
      </c>
      <c r="F12" s="11">
        <v>6</v>
      </c>
      <c r="G12" s="10">
        <v>7</v>
      </c>
      <c r="H12" s="11">
        <v>8</v>
      </c>
      <c r="I12" s="10">
        <v>9</v>
      </c>
      <c r="J12" s="11">
        <v>10</v>
      </c>
      <c r="K12" s="10">
        <v>11</v>
      </c>
      <c r="L12" s="11">
        <v>12</v>
      </c>
      <c r="M12" s="10">
        <v>13</v>
      </c>
      <c r="N12" s="11">
        <v>14</v>
      </c>
      <c r="O12" s="28">
        <v>15</v>
      </c>
      <c r="P12" s="11">
        <v>16</v>
      </c>
      <c r="Q12" s="10">
        <v>17</v>
      </c>
      <c r="R12" s="11">
        <v>18</v>
      </c>
      <c r="S12" s="10">
        <v>19</v>
      </c>
      <c r="T12" s="11">
        <v>20</v>
      </c>
      <c r="U12" s="10">
        <v>21</v>
      </c>
      <c r="V12" s="10">
        <v>22</v>
      </c>
      <c r="W12" s="11">
        <v>23</v>
      </c>
      <c r="X12" s="10">
        <v>24</v>
      </c>
      <c r="Y12" s="10">
        <v>25</v>
      </c>
      <c r="Z12" s="11">
        <v>26</v>
      </c>
      <c r="AA12" s="32"/>
    </row>
    <row r="13" spans="1:27" ht="105" customHeight="1">
      <c r="A13" s="37">
        <v>1</v>
      </c>
      <c r="B13" s="37" t="s">
        <v>44</v>
      </c>
      <c r="C13" s="38" t="s">
        <v>37</v>
      </c>
      <c r="D13" s="38" t="s">
        <v>38</v>
      </c>
      <c r="E13" s="38" t="s">
        <v>41</v>
      </c>
      <c r="F13" s="39" t="s">
        <v>39</v>
      </c>
      <c r="G13" s="39" t="s">
        <v>40</v>
      </c>
      <c r="H13" s="39" t="s">
        <v>42</v>
      </c>
      <c r="I13" s="34" t="s">
        <v>43</v>
      </c>
      <c r="J13" s="35">
        <v>20</v>
      </c>
      <c r="K13" s="36">
        <v>12</v>
      </c>
      <c r="L13" s="36">
        <v>1200</v>
      </c>
      <c r="M13" s="36">
        <v>15</v>
      </c>
      <c r="N13" s="36">
        <v>1200</v>
      </c>
      <c r="O13" s="36">
        <v>15</v>
      </c>
      <c r="P13" s="35">
        <v>1200</v>
      </c>
      <c r="Q13" s="35">
        <v>1200</v>
      </c>
      <c r="R13" s="40"/>
      <c r="S13" s="40"/>
      <c r="T13" s="40"/>
      <c r="U13" s="40"/>
      <c r="V13" s="41"/>
      <c r="W13" s="41"/>
      <c r="X13" s="41"/>
      <c r="Y13" s="41"/>
      <c r="Z13" s="41" t="s">
        <v>38</v>
      </c>
      <c r="AA13" s="43" t="s">
        <v>55</v>
      </c>
    </row>
    <row r="14" spans="1:27" ht="60" customHeight="1">
      <c r="A14" s="37">
        <v>2</v>
      </c>
      <c r="B14" s="37" t="s">
        <v>46</v>
      </c>
      <c r="C14" s="38" t="s">
        <v>37</v>
      </c>
      <c r="D14" s="38" t="s">
        <v>38</v>
      </c>
      <c r="E14" s="38" t="s">
        <v>47</v>
      </c>
      <c r="F14" s="39" t="s">
        <v>39</v>
      </c>
      <c r="G14" s="39" t="s">
        <v>40</v>
      </c>
      <c r="H14" s="39" t="s">
        <v>48</v>
      </c>
      <c r="I14" s="34" t="s">
        <v>43</v>
      </c>
      <c r="J14" s="35">
        <v>16</v>
      </c>
      <c r="K14" s="36">
        <v>12</v>
      </c>
      <c r="L14" s="36">
        <v>1211</v>
      </c>
      <c r="M14" s="36">
        <v>1211</v>
      </c>
      <c r="N14" s="36">
        <v>1211</v>
      </c>
      <c r="O14" s="36">
        <v>1211</v>
      </c>
      <c r="P14" s="36">
        <v>1211</v>
      </c>
      <c r="Q14" s="36">
        <v>1211</v>
      </c>
      <c r="R14" s="35">
        <v>16</v>
      </c>
      <c r="S14" s="36">
        <v>12</v>
      </c>
      <c r="T14" s="36">
        <v>1211</v>
      </c>
      <c r="U14" s="36">
        <v>1211</v>
      </c>
      <c r="V14" s="36">
        <v>1211</v>
      </c>
      <c r="W14" s="36">
        <v>1211</v>
      </c>
      <c r="X14" s="36">
        <v>1211</v>
      </c>
      <c r="Y14" s="36">
        <v>1211</v>
      </c>
      <c r="Z14" s="41" t="s">
        <v>38</v>
      </c>
      <c r="AA14" s="42" t="s">
        <v>53</v>
      </c>
    </row>
    <row r="15" spans="1:27" ht="101.25">
      <c r="A15" s="37">
        <v>3</v>
      </c>
      <c r="B15" s="37" t="s">
        <v>44</v>
      </c>
      <c r="C15" s="38" t="s">
        <v>37</v>
      </c>
      <c r="D15" s="38" t="s">
        <v>38</v>
      </c>
      <c r="E15" s="38" t="s">
        <v>41</v>
      </c>
      <c r="F15" s="39" t="s">
        <v>39</v>
      </c>
      <c r="G15" s="39" t="s">
        <v>40</v>
      </c>
      <c r="H15" s="39" t="s">
        <v>42</v>
      </c>
      <c r="I15" s="34" t="s">
        <v>43</v>
      </c>
      <c r="J15" s="35">
        <v>20</v>
      </c>
      <c r="K15" s="36">
        <v>10</v>
      </c>
      <c r="L15" s="36">
        <v>1200</v>
      </c>
      <c r="M15" s="36">
        <v>20</v>
      </c>
      <c r="N15" s="36">
        <v>1200</v>
      </c>
      <c r="O15" s="36">
        <v>20</v>
      </c>
      <c r="P15" s="35">
        <v>1200</v>
      </c>
      <c r="Q15" s="35">
        <v>1200</v>
      </c>
      <c r="R15" s="40"/>
      <c r="S15" s="40"/>
      <c r="T15" s="40"/>
      <c r="U15" s="40"/>
      <c r="V15" s="41"/>
      <c r="W15" s="41"/>
      <c r="X15" s="41"/>
      <c r="Y15" s="41"/>
      <c r="Z15" s="41" t="s">
        <v>38</v>
      </c>
      <c r="AA15" s="43" t="s">
        <v>56</v>
      </c>
    </row>
    <row r="16" spans="1:27" ht="101.25">
      <c r="A16" s="12">
        <v>4</v>
      </c>
      <c r="B16" s="37" t="s">
        <v>52</v>
      </c>
      <c r="C16" s="38" t="s">
        <v>37</v>
      </c>
      <c r="D16" s="38" t="s">
        <v>38</v>
      </c>
      <c r="E16" s="38" t="s">
        <v>49</v>
      </c>
      <c r="F16" s="39" t="s">
        <v>39</v>
      </c>
      <c r="G16" s="39" t="s">
        <v>40</v>
      </c>
      <c r="H16" s="39" t="s">
        <v>50</v>
      </c>
      <c r="I16" s="34" t="s">
        <v>51</v>
      </c>
      <c r="J16" s="35">
        <v>15</v>
      </c>
      <c r="K16" s="36">
        <v>10</v>
      </c>
      <c r="L16" s="36">
        <v>1200</v>
      </c>
      <c r="M16" s="36">
        <v>20</v>
      </c>
      <c r="N16" s="36">
        <v>1200</v>
      </c>
      <c r="O16" s="36">
        <v>20</v>
      </c>
      <c r="P16" s="35">
        <v>1200</v>
      </c>
      <c r="Q16" s="35">
        <v>1200</v>
      </c>
      <c r="R16" s="40"/>
      <c r="S16" s="40"/>
      <c r="T16" s="40"/>
      <c r="U16" s="40"/>
      <c r="V16" s="41"/>
      <c r="W16" s="41"/>
      <c r="X16" s="41"/>
      <c r="Y16" s="41"/>
      <c r="Z16" s="41" t="s">
        <v>38</v>
      </c>
      <c r="AA16" s="43" t="s">
        <v>56</v>
      </c>
    </row>
    <row r="17" spans="1:27" ht="12.75">
      <c r="A17" s="13"/>
      <c r="B17" s="63" t="s">
        <v>5</v>
      </c>
      <c r="C17" s="64"/>
      <c r="D17" s="64"/>
      <c r="E17" s="64"/>
      <c r="F17" s="64"/>
      <c r="G17" s="64"/>
      <c r="H17" s="64"/>
      <c r="I17" s="65"/>
      <c r="J17" s="23">
        <f>SUM(J13:J16)</f>
        <v>71</v>
      </c>
      <c r="K17" s="23" t="s">
        <v>8</v>
      </c>
      <c r="L17" s="23">
        <f aca="true" t="shared" si="0" ref="L17:Q17">AVERAGE(L13:L16)</f>
        <v>1202.75</v>
      </c>
      <c r="M17" s="23">
        <f t="shared" si="0"/>
        <v>316.5</v>
      </c>
      <c r="N17" s="23">
        <f t="shared" si="0"/>
        <v>1202.75</v>
      </c>
      <c r="O17" s="23">
        <f t="shared" si="0"/>
        <v>316.5</v>
      </c>
      <c r="P17" s="23">
        <f t="shared" si="0"/>
        <v>1202.75</v>
      </c>
      <c r="Q17" s="23">
        <f t="shared" si="0"/>
        <v>1202.75</v>
      </c>
      <c r="R17" s="23">
        <f>SUM(R13:R16)</f>
        <v>16</v>
      </c>
      <c r="S17" s="23" t="s">
        <v>8</v>
      </c>
      <c r="T17" s="23">
        <f aca="true" t="shared" si="1" ref="T17:Y17">AVERAGE(T13:T16)</f>
        <v>1211</v>
      </c>
      <c r="U17" s="23">
        <f t="shared" si="1"/>
        <v>1211</v>
      </c>
      <c r="V17" s="23">
        <f t="shared" si="1"/>
        <v>1211</v>
      </c>
      <c r="W17" s="23">
        <f t="shared" si="1"/>
        <v>1211</v>
      </c>
      <c r="X17" s="23">
        <f t="shared" si="1"/>
        <v>1211</v>
      </c>
      <c r="Y17" s="23">
        <f t="shared" si="1"/>
        <v>1211</v>
      </c>
      <c r="Z17" s="23" t="s">
        <v>8</v>
      </c>
      <c r="AA17" s="23"/>
    </row>
    <row r="18" spans="1:17" ht="12.75" customHeight="1">
      <c r="A18" s="55" t="s">
        <v>24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5" t="s">
        <v>15</v>
      </c>
      <c r="B19" s="55"/>
      <c r="C19" s="55"/>
      <c r="D19" s="55"/>
      <c r="E19" s="55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2.75" customHeight="1">
      <c r="A20" s="30" t="s">
        <v>27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2.75" customHeight="1">
      <c r="A21" s="55" t="s">
        <v>35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55" t="s">
        <v>28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5" customHeight="1">
      <c r="A23" s="55" t="s">
        <v>18</v>
      </c>
      <c r="B23" s="55"/>
      <c r="C23" s="55"/>
      <c r="D23" s="5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1.25" customHeight="1">
      <c r="A24" s="55" t="s">
        <v>34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29"/>
      <c r="P24" s="29"/>
      <c r="Q24" s="29"/>
    </row>
    <row r="25" spans="1:17" ht="12.75">
      <c r="A25" s="30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</sheetData>
  <sheetProtection formatCells="0" formatColumns="0" formatRows="0"/>
  <mergeCells count="38">
    <mergeCell ref="AA7:AA11"/>
    <mergeCell ref="L8:L11"/>
    <mergeCell ref="A23:D23"/>
    <mergeCell ref="B17:I17"/>
    <mergeCell ref="C7:C8"/>
    <mergeCell ref="C5:N5"/>
    <mergeCell ref="F7:I10"/>
    <mergeCell ref="O8:O11"/>
    <mergeCell ref="J7:Q7"/>
    <mergeCell ref="Z7:Z11"/>
    <mergeCell ref="A24:N24"/>
    <mergeCell ref="B7:B11"/>
    <mergeCell ref="A7:A11"/>
    <mergeCell ref="P8:P11"/>
    <mergeCell ref="Q8:Q11"/>
    <mergeCell ref="A22:Q22"/>
    <mergeCell ref="A18:Q18"/>
    <mergeCell ref="N8:N11"/>
    <mergeCell ref="E7:E11"/>
    <mergeCell ref="A21:Q21"/>
    <mergeCell ref="W8:W11"/>
    <mergeCell ref="D7:D11"/>
    <mergeCell ref="A19:E19"/>
    <mergeCell ref="L1:M1"/>
    <mergeCell ref="L2:Q2"/>
    <mergeCell ref="B3:K3"/>
    <mergeCell ref="B4:Q4"/>
    <mergeCell ref="M8:M11"/>
    <mergeCell ref="X8:X11"/>
    <mergeCell ref="Y8:Y11"/>
    <mergeCell ref="U8:U11"/>
    <mergeCell ref="R7:Y7"/>
    <mergeCell ref="J8:J11"/>
    <mergeCell ref="K8:K11"/>
    <mergeCell ref="R8:R11"/>
    <mergeCell ref="S8:S11"/>
    <mergeCell ref="T8:T11"/>
    <mergeCell ref="V8:V11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F11:I11"/>
  </dataValidations>
  <printOptions/>
  <pageMargins left="0.23" right="0.17" top="0.51" bottom="0.71" header="0.5" footer="0.5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Pracownik</cp:lastModifiedBy>
  <cp:lastPrinted>2015-12-07T11:29:16Z</cp:lastPrinted>
  <dcterms:created xsi:type="dcterms:W3CDTF">2014-01-22T08:27:05Z</dcterms:created>
  <dcterms:modified xsi:type="dcterms:W3CDTF">2019-02-28T13:30:52Z</dcterms:modified>
  <cp:category/>
  <cp:version/>
  <cp:contentType/>
  <cp:contentStatus/>
</cp:coreProperties>
</file>