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832" activeTab="0"/>
  </bookViews>
  <sheets>
    <sheet name="4" sheetId="1" r:id="rId1"/>
  </sheets>
  <definedNames>
    <definedName name="_xlnm.Print_Area" localSheetId="0">'4'!$A$1:$T$43</definedName>
  </definedNames>
  <calcPr fullCalcOnLoad="1"/>
</workbook>
</file>

<file path=xl/sharedStrings.xml><?xml version="1.0" encoding="utf-8"?>
<sst xmlns="http://schemas.openxmlformats.org/spreadsheetml/2006/main" count="60" uniqueCount="56">
  <si>
    <t>Lp.</t>
  </si>
  <si>
    <t>Forma opieki nad dziećmi w wieku do lat 3</t>
  </si>
  <si>
    <t>Dotacja (zł)</t>
  </si>
  <si>
    <t>Środki własne (zł)</t>
  </si>
  <si>
    <t>Nazwa gminy</t>
  </si>
  <si>
    <t>WK</t>
  </si>
  <si>
    <t>PK</t>
  </si>
  <si>
    <t>GK</t>
  </si>
  <si>
    <t>Udział dotacji (%)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</si>
  <si>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</si>
  <si>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</si>
  <si>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</si>
  <si>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</si>
  <si>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</si>
  <si>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</si>
  <si>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</si>
  <si>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</si>
  <si>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</si>
  <si>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</si>
  <si>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Kod terytorialny GUS gminy, której dotyczy oferta (6 cyfr):</t>
  </si>
  <si>
    <t>Załącznik 4</t>
  </si>
  <si>
    <r>
      <t xml:space="preserve">Pieczęć podmiotu                                             </t>
    </r>
    <r>
      <rPr>
        <sz val="9"/>
        <rFont val="Arial"/>
        <family val="2"/>
      </rPr>
      <t>(wypełnić tylko w przypadku składania oferty w wersji papierowej)</t>
    </r>
  </si>
  <si>
    <t>Liczba tworzonych miejsc</t>
  </si>
  <si>
    <t>Liczba dzieci w wieku do lat 3 w gminie wg. GUS (stan na 30.06.2016 r.):</t>
  </si>
  <si>
    <t>Oferta konkursowa "Maluch plus" 2017 (moduł 4 - dla podmiotów niegminnych)</t>
  </si>
  <si>
    <t>do Programu "MALUCH plus" 2017</t>
  </si>
  <si>
    <t xml:space="preserve">RAZEM </t>
  </si>
  <si>
    <t>Podmiot składający ofertę (nazwa, adres):</t>
  </si>
  <si>
    <t>KRS/PESEL podmiotu składającego ofertę***:</t>
  </si>
  <si>
    <t>REGON podmiotu składającego ofertę***:</t>
  </si>
  <si>
    <r>
      <t xml:space="preserve">Okres funkcjono-wania miejsc          </t>
    </r>
    <r>
      <rPr>
        <sz val="7"/>
        <rFont val="Arial"/>
        <family val="2"/>
      </rPr>
      <t xml:space="preserve"> (w miesiącach)</t>
    </r>
  </si>
  <si>
    <t>z tego:</t>
  </si>
  <si>
    <t>Środki własne OGÓŁEM (zł)</t>
  </si>
  <si>
    <t>Dotacja OGÓŁEM (zł)</t>
  </si>
  <si>
    <t>Instytucja (nazwa, adres)*</t>
  </si>
  <si>
    <t>Koszty - tworzenie miejsc</t>
  </si>
  <si>
    <t>Liczba dzieci - funkcjono-wanie miejsc**</t>
  </si>
  <si>
    <t>Koszty - funkcjonowanie miejsc</t>
  </si>
  <si>
    <t>Opłata rodziców za 1 dziecko (miesięcznie) bez dotacji z programu Maluch plus z uwzględnieniem przysługujących ulg</t>
  </si>
  <si>
    <t>Opłata rodziców za 1 dziecko (miesięcznie) po uwzględnieniu dotacji z programu Maluch plus</t>
  </si>
  <si>
    <t>Dotacja na 1 dziecko (miesięcznie)</t>
  </si>
  <si>
    <t>proszę wpisać:  żłobek</t>
  </si>
  <si>
    <t>inwestycyjne</t>
  </si>
  <si>
    <t>bieżące</t>
  </si>
  <si>
    <t>9 [(6+8)/4]</t>
  </si>
  <si>
    <t>17 (18+19)</t>
  </si>
  <si>
    <t>18 (5+7+12)</t>
  </si>
  <si>
    <t>19 (6+8+13)</t>
  </si>
  <si>
    <t>20 (19/17)</t>
  </si>
  <si>
    <t xml:space="preserve">    jednostki organizacyjnej nie posiadającej osobowości prawnej, PESEL w pozostałych przypadkach</t>
  </si>
  <si>
    <t>*** KRS w przypadku spółek prawa handlowego lub innej osoby prawnej, REGON w przypadku jednosobowej działalności gospodarczej, spółek prawa cywilnego oraz innej</t>
  </si>
  <si>
    <t>**** W przypadku tworzenia miejsc w żłobku lub klubie dziecięcym kwota dotacji nie może przekroczyć 10 000 zł, natomiast u dziennego opiekuna  - 5 000 zł</t>
  </si>
  <si>
    <t>Kwota dotacji / 1 tworzone miejsce ****</t>
  </si>
  <si>
    <t>** W przypadku, gdy w różnych miesiącach występuje różna liczba dzieci - należy podać wartość przeciętną miesięczną (przewidywaną liczbę dzieci w każdym miesiącu realizacji zadania (nie więcej niż w rejestrze lub wykazie / przewidywaną do wpisania w rejestrze lub wykazie) należy zsumować a następnie podzielić przez okres realizacji zadania z kol. 10) i dołączyć wyliczenie zawierające liczbę dzieci w poszczególnych miesiącach; w przypadku instytucji dwuzmianowych należy uwzględnić w wyliczeniu przewidywaną liczbę dzieci na obie zmiany.</t>
  </si>
  <si>
    <t>* Każdą instytucję i formę opieki należy wykazać w odrębnym wierszu; w kol. 10,11,14,15,16  - kwoty przeciętne</t>
  </si>
  <si>
    <t>x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</si>
</sst>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0.0%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FF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vertical="center"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2" applyFont="1" applyFill="1" applyBorder="1" applyProtection="1">
      <alignment/>
      <protection locked="0"/>
    </xf>
    <xf numFmtId="49" fontId="0" fillId="22" borderId="10" xfId="52" applyNumberFormat="1" applyFill="1" applyBorder="1" applyAlignment="1" applyProtection="1">
      <alignment horizontal="center"/>
      <protection locked="0"/>
    </xf>
    <xf numFmtId="49" fontId="0" fillId="22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Border="1" applyAlignment="1" applyProtection="1">
      <alignment horizontal="left" vertical="center" wrapText="1"/>
      <protection locked="0"/>
    </xf>
    <xf numFmtId="4" fontId="24" fillId="0" borderId="10" xfId="52" applyNumberFormat="1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0" borderId="0" xfId="52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24" borderId="10" xfId="0" applyFill="1" applyBorder="1" applyAlignment="1">
      <alignment wrapText="1"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0" fontId="25" fillId="0" borderId="12" xfId="0" applyFont="1" applyBorder="1" applyAlignment="1">
      <alignment horizontal="center" vertical="center" wrapText="1"/>
    </xf>
    <xf numFmtId="0" fontId="21" fillId="0" borderId="0" xfId="52" applyFont="1" applyBorder="1" applyProtection="1">
      <alignment/>
      <protection locked="0"/>
    </xf>
    <xf numFmtId="0" fontId="0" fillId="0" borderId="0" xfId="0" applyAlignment="1">
      <alignment vertical="center" wrapText="1"/>
    </xf>
    <xf numFmtId="0" fontId="20" fillId="0" borderId="0" xfId="52" applyFont="1" applyAlignment="1" applyProtection="1">
      <alignment vertical="center" wrapText="1"/>
      <protection locked="0"/>
    </xf>
    <xf numFmtId="0" fontId="20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20" fillId="0" borderId="0" xfId="52" applyFont="1" applyAlignment="1" applyProtection="1">
      <alignment/>
      <protection locked="0"/>
    </xf>
    <xf numFmtId="0" fontId="22" fillId="0" borderId="10" xfId="52" applyFont="1" applyBorder="1" applyAlignment="1" applyProtection="1">
      <alignment horizontal="center" vertical="center" wrapText="1"/>
      <protection locked="0"/>
    </xf>
    <xf numFmtId="0" fontId="24" fillId="0" borderId="13" xfId="52" applyFont="1" applyBorder="1" applyAlignment="1">
      <alignment horizontal="center" vertical="center" wrapText="1"/>
      <protection/>
    </xf>
    <xf numFmtId="0" fontId="25" fillId="0" borderId="14" xfId="0" applyFont="1" applyBorder="1" applyAlignment="1">
      <alignment horizontal="center" vertical="center" wrapText="1"/>
    </xf>
    <xf numFmtId="0" fontId="27" fillId="21" borderId="15" xfId="0" applyFont="1" applyFill="1" applyBorder="1" applyAlignment="1">
      <alignment horizontal="center" vertical="center" wrapText="1"/>
    </xf>
    <xf numFmtId="0" fontId="27" fillId="21" borderId="11" xfId="0" applyFont="1" applyFill="1" applyBorder="1" applyAlignment="1">
      <alignment horizontal="center" vertical="center" wrapText="1"/>
    </xf>
    <xf numFmtId="0" fontId="27" fillId="21" borderId="16" xfId="0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vertical="center" wrapText="1"/>
    </xf>
    <xf numFmtId="4" fontId="24" fillId="0" borderId="10" xfId="52" applyNumberFormat="1" applyFont="1" applyFill="1" applyBorder="1" applyAlignment="1" applyProtection="1">
      <alignment vertical="center" wrapText="1"/>
      <protection locked="0"/>
    </xf>
    <xf numFmtId="3" fontId="24" fillId="0" borderId="10" xfId="52" applyNumberFormat="1" applyFont="1" applyBorder="1" applyAlignment="1" applyProtection="1">
      <alignment horizontal="right" vertical="center" wrapText="1"/>
      <protection locked="0"/>
    </xf>
    <xf numFmtId="3" fontId="24" fillId="0" borderId="10" xfId="0" applyNumberFormat="1" applyFont="1" applyBorder="1" applyAlignment="1">
      <alignment vertical="center" wrapText="1"/>
    </xf>
    <xf numFmtId="166" fontId="24" fillId="0" borderId="10" xfId="0" applyNumberFormat="1" applyFont="1" applyFill="1" applyBorder="1" applyAlignment="1">
      <alignment/>
    </xf>
    <xf numFmtId="3" fontId="26" fillId="20" borderId="10" xfId="52" applyNumberFormat="1" applyFont="1" applyFill="1" applyBorder="1" applyAlignment="1" applyProtection="1">
      <alignment horizontal="right"/>
      <protection locked="0"/>
    </xf>
    <xf numFmtId="166" fontId="24" fillId="20" borderId="10" xfId="0" applyNumberFormat="1" applyFont="1" applyFill="1" applyBorder="1" applyAlignment="1">
      <alignment/>
    </xf>
    <xf numFmtId="0" fontId="24" fillId="0" borderId="0" xfId="52" applyFont="1" applyAlignment="1" applyProtection="1">
      <alignment horizontal="left" vertical="center"/>
      <protection locked="0"/>
    </xf>
    <xf numFmtId="0" fontId="0" fillId="0" borderId="0" xfId="52" applyFont="1" applyProtection="1">
      <alignment/>
      <protection locked="0"/>
    </xf>
    <xf numFmtId="0" fontId="25" fillId="22" borderId="17" xfId="52" applyFont="1" applyFill="1" applyBorder="1" applyAlignment="1" applyProtection="1">
      <alignment horizontal="left" vertical="center" wrapText="1"/>
      <protection locked="0"/>
    </xf>
    <xf numFmtId="0" fontId="25" fillId="22" borderId="18" xfId="0" applyFont="1" applyFill="1" applyBorder="1" applyAlignment="1">
      <alignment horizontal="left" vertical="center" wrapText="1"/>
    </xf>
    <xf numFmtId="0" fontId="25" fillId="22" borderId="19" xfId="0" applyFont="1" applyFill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0" fontId="24" fillId="0" borderId="13" xfId="52" applyFont="1" applyBorder="1" applyAlignment="1">
      <alignment horizontal="center" vertical="center" textRotation="90" wrapText="1"/>
      <protection/>
    </xf>
    <xf numFmtId="0" fontId="24" fillId="0" borderId="10" xfId="5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4" fillId="0" borderId="10" xfId="5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24" fillId="0" borderId="0" xfId="52" applyFont="1" applyAlignment="1" applyProtection="1">
      <alignment horizontal="left" vertical="center" wrapText="1"/>
      <protection locked="0"/>
    </xf>
    <xf numFmtId="0" fontId="23" fillId="0" borderId="20" xfId="52" applyFont="1" applyBorder="1" applyAlignment="1" applyProtection="1">
      <alignment horizontal="center" wrapText="1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21" fillId="0" borderId="17" xfId="52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wrapText="1"/>
    </xf>
    <xf numFmtId="0" fontId="23" fillId="0" borderId="0" xfId="52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22" borderId="17" xfId="52" applyFill="1" applyBorder="1" applyAlignment="1" applyProtection="1">
      <alignment vertical="center" wrapText="1"/>
      <protection locked="0"/>
    </xf>
    <xf numFmtId="0" fontId="0" fillId="22" borderId="18" xfId="0" applyFill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25" borderId="21" xfId="0" applyFill="1" applyBorder="1" applyAlignment="1">
      <alignment vertical="center" wrapText="1"/>
    </xf>
    <xf numFmtId="0" fontId="0" fillId="25" borderId="22" xfId="0" applyFill="1" applyBorder="1" applyAlignment="1">
      <alignment vertical="center" wrapText="1"/>
    </xf>
    <xf numFmtId="0" fontId="0" fillId="25" borderId="23" xfId="0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23" fillId="25" borderId="29" xfId="52" applyFont="1" applyFill="1" applyBorder="1" applyAlignment="1" applyProtection="1">
      <alignment horizontal="right" vertical="center" wrapText="1"/>
      <protection locked="0"/>
    </xf>
    <xf numFmtId="0" fontId="23" fillId="25" borderId="30" xfId="52" applyFont="1" applyFill="1" applyBorder="1" applyAlignment="1" applyProtection="1">
      <alignment horizontal="right" vertical="center" wrapText="1"/>
      <protection locked="0"/>
    </xf>
    <xf numFmtId="0" fontId="23" fillId="25" borderId="31" xfId="52" applyFont="1" applyFill="1" applyBorder="1" applyAlignment="1" applyProtection="1">
      <alignment horizontal="right" vertical="center" wrapText="1"/>
      <protection locked="0"/>
    </xf>
    <xf numFmtId="0" fontId="24" fillId="26" borderId="13" xfId="52" applyFont="1" applyFill="1" applyBorder="1" applyAlignment="1">
      <alignment horizontal="center" vertical="center" textRotation="90" wrapText="1"/>
      <protection/>
    </xf>
    <xf numFmtId="0" fontId="0" fillId="26" borderId="12" xfId="0" applyFont="1" applyFill="1" applyBorder="1" applyAlignment="1">
      <alignment horizontal="center" vertical="center" textRotation="90" wrapText="1"/>
    </xf>
    <xf numFmtId="0" fontId="0" fillId="26" borderId="14" xfId="0" applyFont="1" applyFill="1" applyBorder="1" applyAlignment="1">
      <alignment horizontal="center" vertical="center" textRotation="90" wrapText="1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25" borderId="29" xfId="0" applyFill="1" applyBorder="1" applyAlignment="1">
      <alignment vertical="center" wrapText="1"/>
    </xf>
    <xf numFmtId="0" fontId="0" fillId="25" borderId="30" xfId="0" applyFill="1" applyBorder="1" applyAlignment="1">
      <alignment vertical="center" wrapText="1"/>
    </xf>
    <xf numFmtId="0" fontId="0" fillId="25" borderId="31" xfId="0" applyFill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1" fillId="0" borderId="0" xfId="52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52" applyFont="1" applyBorder="1" applyAlignment="1">
      <alignment horizontal="center" vertical="center" wrapText="1"/>
      <protection/>
    </xf>
    <xf numFmtId="0" fontId="24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6" fillId="0" borderId="0" xfId="52" applyFont="1" applyAlignment="1" applyProtection="1">
      <alignment horizontal="right" vertical="top" wrapText="1"/>
      <protection locked="0"/>
    </xf>
    <xf numFmtId="0" fontId="0" fillId="0" borderId="0" xfId="0" applyAlignment="1">
      <alignment horizontal="right" vertical="top" wrapText="1"/>
    </xf>
    <xf numFmtId="0" fontId="0" fillId="22" borderId="17" xfId="0" applyFill="1" applyBorder="1" applyAlignment="1">
      <alignment horizontal="center" wrapText="1"/>
    </xf>
    <xf numFmtId="0" fontId="0" fillId="22" borderId="18" xfId="0" applyFill="1" applyBorder="1" applyAlignment="1">
      <alignment wrapText="1"/>
    </xf>
    <xf numFmtId="0" fontId="0" fillId="22" borderId="19" xfId="0" applyFill="1" applyBorder="1" applyAlignment="1">
      <alignment wrapText="1"/>
    </xf>
    <xf numFmtId="0" fontId="24" fillId="0" borderId="32" xfId="52" applyFont="1" applyBorder="1" applyAlignment="1">
      <alignment horizontal="center" vertical="center" wrapText="1"/>
      <protection/>
    </xf>
    <xf numFmtId="0" fontId="24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0" applyAlignment="1">
      <alignment horizontal="right" wrapText="1"/>
    </xf>
    <xf numFmtId="0" fontId="26" fillId="26" borderId="17" xfId="52" applyFont="1" applyFill="1" applyBorder="1" applyAlignment="1" applyProtection="1">
      <alignment horizontal="center" vertical="center" wrapText="1"/>
      <protection locked="0"/>
    </xf>
    <xf numFmtId="0" fontId="26" fillId="26" borderId="19" xfId="52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219075</xdr:colOff>
      <xdr:row>0</xdr:row>
      <xdr:rowOff>76200</xdr:rowOff>
    </xdr:from>
    <xdr:to>
      <xdr:col>13</xdr:col>
      <xdr:colOff>428625</xdr:colOff>
      <xdr:row>5</xdr:row>
      <xdr:rowOff>314325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76200"/>
          <a:ext cx="2038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tabSelected="1" view="pageBreakPreview" zoomScaleSheetLayoutView="100" zoomScalePageLayoutView="0" workbookViewId="0" topLeftCell="A1">
      <selection activeCell="Q18" sqref="Q18:Q21"/>
    </sheetView>
  </sheetViews>
  <sheetFormatPr defaultColWidth="9.140625" defaultRowHeight="12.75"/>
  <cols>
    <col min="1" max="1" width="3.7109375" style="0" customWidth="1"/>
    <col min="2" max="2" width="29.8515625" style="0" customWidth="1"/>
    <col min="3" max="3" width="12.28125" style="0" customWidth="1"/>
    <col min="4" max="4" width="6.7109375" style="0" customWidth="1"/>
    <col min="5" max="6" width="9.140625" style="0" customWidth="1"/>
    <col min="7" max="7" width="10.00390625" style="0" customWidth="1"/>
    <col min="8" max="9" width="9.140625" style="0" customWidth="1"/>
    <col min="10" max="10" width="11.7109375" style="0" customWidth="1"/>
    <col min="11" max="13" width="9.140625" style="0" customWidth="1"/>
    <col min="14" max="14" width="9.7109375" style="0" customWidth="1"/>
  </cols>
  <sheetData>
    <row r="1" spans="1:11" ht="12.75">
      <c r="A1" s="30"/>
      <c r="B1" s="2"/>
      <c r="C1" s="30"/>
      <c r="D1" s="30"/>
      <c r="E1" s="30"/>
      <c r="F1" s="30"/>
      <c r="G1" s="30"/>
      <c r="H1" s="43" t="s">
        <v>20</v>
      </c>
      <c r="I1" s="40"/>
      <c r="J1" s="41"/>
      <c r="K1" s="41"/>
    </row>
    <row r="2" spans="1:12" ht="30" customHeight="1">
      <c r="A2" s="108" t="s">
        <v>24</v>
      </c>
      <c r="B2" s="108"/>
      <c r="C2" s="108"/>
      <c r="D2" s="108"/>
      <c r="E2" s="108"/>
      <c r="F2" s="108"/>
      <c r="G2" s="42"/>
      <c r="H2" s="109" t="s">
        <v>25</v>
      </c>
      <c r="I2" s="110"/>
      <c r="J2" s="110"/>
      <c r="K2" s="39"/>
      <c r="L2" s="24"/>
    </row>
    <row r="3" spans="1:11" ht="6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5" customHeight="1" hidden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1.25" customHeight="1">
      <c r="A5" s="1"/>
      <c r="B5" s="77"/>
      <c r="C5" s="77"/>
      <c r="D5" s="77"/>
      <c r="E5" s="77"/>
      <c r="F5" s="77"/>
      <c r="G5" s="77"/>
      <c r="H5" s="77"/>
      <c r="I5" s="77"/>
      <c r="J5" s="77"/>
      <c r="K5" s="4"/>
    </row>
    <row r="6" spans="1:14" ht="85.5" customHeight="1">
      <c r="A6" s="38"/>
      <c r="B6" s="78"/>
      <c r="C6" s="79"/>
      <c r="D6" s="38"/>
      <c r="E6" s="5"/>
      <c r="F6" s="5"/>
      <c r="G6" s="5"/>
      <c r="H6" s="3"/>
      <c r="I6" s="3"/>
      <c r="J6" s="124" t="s">
        <v>17</v>
      </c>
      <c r="K6" s="12"/>
      <c r="L6" s="24"/>
      <c r="M6" s="24"/>
      <c r="N6" s="24"/>
    </row>
    <row r="7" spans="1:14" ht="39.75" customHeight="1">
      <c r="A7" s="1"/>
      <c r="B7" s="80" t="s">
        <v>21</v>
      </c>
      <c r="C7" s="81"/>
      <c r="D7" s="1"/>
      <c r="H7" s="7" t="s">
        <v>16</v>
      </c>
      <c r="I7" s="22"/>
      <c r="J7" s="125"/>
      <c r="K7" s="117"/>
      <c r="L7" s="118"/>
      <c r="M7" s="119"/>
      <c r="N7" s="25"/>
    </row>
    <row r="8" spans="1:11" ht="13.5">
      <c r="A8" s="1"/>
      <c r="B8" s="6"/>
      <c r="C8" s="1"/>
      <c r="D8" s="1"/>
      <c r="E8" s="1"/>
      <c r="F8" s="1"/>
      <c r="G8" s="1"/>
      <c r="H8" s="6"/>
      <c r="I8" s="6"/>
      <c r="J8" s="6"/>
      <c r="K8" s="1"/>
    </row>
    <row r="9" spans="1:11" ht="27">
      <c r="A9" s="1"/>
      <c r="B9" s="44" t="s">
        <v>27</v>
      </c>
      <c r="C9" s="59"/>
      <c r="D9" s="60"/>
      <c r="E9" s="61"/>
      <c r="F9" s="1"/>
      <c r="G9" s="1"/>
      <c r="H9" s="6"/>
      <c r="I9" s="6"/>
      <c r="J9" s="6"/>
      <c r="K9" s="1"/>
    </row>
    <row r="10" spans="1:11" ht="27">
      <c r="A10" s="1"/>
      <c r="B10" s="44" t="s">
        <v>28</v>
      </c>
      <c r="C10" s="59"/>
      <c r="D10" s="60"/>
      <c r="E10" s="61"/>
      <c r="F10" s="1"/>
      <c r="G10" s="1"/>
      <c r="H10" s="6"/>
      <c r="I10" s="6"/>
      <c r="J10" s="6"/>
      <c r="K10" s="1"/>
    </row>
    <row r="11" spans="1:11" ht="27">
      <c r="A11" s="1"/>
      <c r="B11" s="44" t="s">
        <v>29</v>
      </c>
      <c r="C11" s="59"/>
      <c r="D11" s="60"/>
      <c r="E11" s="61"/>
      <c r="F11" s="1"/>
      <c r="G11" s="1"/>
      <c r="H11" s="6"/>
      <c r="I11" s="6"/>
      <c r="J11" s="6"/>
      <c r="K11" s="1"/>
    </row>
    <row r="12" spans="1:11" ht="13.5">
      <c r="A12" s="1"/>
      <c r="B12" s="6"/>
      <c r="C12" s="1"/>
      <c r="D12" s="1"/>
      <c r="E12" s="1"/>
      <c r="F12" s="1"/>
      <c r="G12" s="1"/>
      <c r="H12" s="6"/>
      <c r="I12" s="6"/>
      <c r="J12" s="6"/>
      <c r="K12" s="1"/>
    </row>
    <row r="13" spans="1:11" ht="13.5">
      <c r="A13" s="1"/>
      <c r="B13" s="6"/>
      <c r="C13" s="1"/>
      <c r="D13" s="1"/>
      <c r="E13" s="1"/>
      <c r="F13" s="1"/>
      <c r="G13" s="1"/>
      <c r="H13" s="6"/>
      <c r="I13" s="6"/>
      <c r="J13" s="6"/>
      <c r="K13" s="1"/>
    </row>
    <row r="14" spans="1:11" ht="13.5">
      <c r="A14" s="1"/>
      <c r="B14" s="6"/>
      <c r="C14" s="1"/>
      <c r="D14" s="1"/>
      <c r="E14" s="1"/>
      <c r="F14" s="1"/>
      <c r="G14" s="1"/>
      <c r="H14" s="6"/>
      <c r="I14" s="6"/>
      <c r="J14" s="6"/>
      <c r="K14" s="1"/>
    </row>
    <row r="15" spans="1:13" ht="13.5">
      <c r="A15" s="1"/>
      <c r="B15" s="9" t="s">
        <v>4</v>
      </c>
      <c r="C15" s="82"/>
      <c r="D15" s="83"/>
      <c r="E15" s="79"/>
      <c r="F15" s="33"/>
      <c r="G15" s="33"/>
      <c r="H15" s="115" t="s">
        <v>19</v>
      </c>
      <c r="I15" s="116"/>
      <c r="J15" s="116"/>
      <c r="K15" s="22"/>
      <c r="L15" s="23"/>
      <c r="M15" s="23"/>
    </row>
    <row r="16" spans="1:13" ht="13.5">
      <c r="A16" s="1"/>
      <c r="C16" s="10"/>
      <c r="D16" s="11"/>
      <c r="F16" s="9" t="s">
        <v>23</v>
      </c>
      <c r="G16" s="34"/>
      <c r="H16" s="116"/>
      <c r="I16" s="116"/>
      <c r="J16" s="116"/>
      <c r="K16" s="12" t="s">
        <v>5</v>
      </c>
      <c r="L16" s="13" t="s">
        <v>6</v>
      </c>
      <c r="M16" s="13" t="s">
        <v>7</v>
      </c>
    </row>
    <row r="17" spans="1:13" ht="13.5">
      <c r="A17" s="1"/>
      <c r="B17" s="9"/>
      <c r="C17" s="10"/>
      <c r="D17" s="11"/>
      <c r="E17" s="1"/>
      <c r="F17" s="1"/>
      <c r="G17" s="1"/>
      <c r="H17" s="32"/>
      <c r="I17" s="32"/>
      <c r="J17" s="32"/>
      <c r="K17" s="12"/>
      <c r="L17" s="13"/>
      <c r="M17" s="13"/>
    </row>
    <row r="18" spans="1:20" ht="47.25" customHeight="1">
      <c r="A18" s="111" t="s">
        <v>0</v>
      </c>
      <c r="B18" s="111" t="s">
        <v>34</v>
      </c>
      <c r="C18" s="45" t="s">
        <v>1</v>
      </c>
      <c r="D18" s="120" t="s">
        <v>22</v>
      </c>
      <c r="E18" s="73" t="s">
        <v>35</v>
      </c>
      <c r="F18" s="73"/>
      <c r="G18" s="73"/>
      <c r="H18" s="73"/>
      <c r="I18" s="73" t="s">
        <v>52</v>
      </c>
      <c r="J18" s="67" t="s">
        <v>30</v>
      </c>
      <c r="K18" s="73" t="s">
        <v>36</v>
      </c>
      <c r="L18" s="73" t="s">
        <v>37</v>
      </c>
      <c r="M18" s="72"/>
      <c r="N18" s="97" t="s">
        <v>38</v>
      </c>
      <c r="O18" s="62" t="s">
        <v>39</v>
      </c>
      <c r="P18" s="66" t="s">
        <v>40</v>
      </c>
      <c r="Q18" s="67" t="s">
        <v>14</v>
      </c>
      <c r="R18" s="69" t="s">
        <v>31</v>
      </c>
      <c r="S18" s="69"/>
      <c r="T18" s="69" t="s">
        <v>8</v>
      </c>
    </row>
    <row r="19" spans="1:20" ht="21" customHeight="1">
      <c r="A19" s="112"/>
      <c r="B19" s="112"/>
      <c r="C19" s="37" t="s">
        <v>41</v>
      </c>
      <c r="D19" s="121"/>
      <c r="E19" s="71" t="s">
        <v>42</v>
      </c>
      <c r="F19" s="71"/>
      <c r="G19" s="72" t="s">
        <v>43</v>
      </c>
      <c r="H19" s="72"/>
      <c r="I19" s="107"/>
      <c r="J19" s="103"/>
      <c r="K19" s="107"/>
      <c r="L19" s="73" t="s">
        <v>3</v>
      </c>
      <c r="M19" s="73" t="s">
        <v>2</v>
      </c>
      <c r="N19" s="98"/>
      <c r="O19" s="63"/>
      <c r="P19" s="64"/>
      <c r="Q19" s="68"/>
      <c r="R19" s="69" t="s">
        <v>32</v>
      </c>
      <c r="S19" s="69" t="s">
        <v>33</v>
      </c>
      <c r="T19" s="69"/>
    </row>
    <row r="20" spans="1:20" ht="11.25" customHeight="1">
      <c r="A20" s="113"/>
      <c r="B20" s="113"/>
      <c r="C20" s="37" t="s">
        <v>15</v>
      </c>
      <c r="D20" s="122"/>
      <c r="E20" s="73" t="s">
        <v>3</v>
      </c>
      <c r="F20" s="73" t="s">
        <v>2</v>
      </c>
      <c r="G20" s="73" t="s">
        <v>3</v>
      </c>
      <c r="H20" s="73" t="s">
        <v>2</v>
      </c>
      <c r="I20" s="71"/>
      <c r="J20" s="72"/>
      <c r="K20" s="71"/>
      <c r="L20" s="71"/>
      <c r="M20" s="71"/>
      <c r="N20" s="98"/>
      <c r="O20" s="64"/>
      <c r="P20" s="64"/>
      <c r="Q20" s="68"/>
      <c r="R20" s="69"/>
      <c r="S20" s="69"/>
      <c r="T20" s="70"/>
    </row>
    <row r="21" spans="1:20" ht="27" customHeight="1">
      <c r="A21" s="114"/>
      <c r="B21" s="114"/>
      <c r="C21" s="46" t="s">
        <v>13</v>
      </c>
      <c r="D21" s="123"/>
      <c r="E21" s="74"/>
      <c r="F21" s="74"/>
      <c r="G21" s="74"/>
      <c r="H21" s="74"/>
      <c r="I21" s="71"/>
      <c r="J21" s="72"/>
      <c r="K21" s="71"/>
      <c r="L21" s="71"/>
      <c r="M21" s="71"/>
      <c r="N21" s="99"/>
      <c r="O21" s="65"/>
      <c r="P21" s="65"/>
      <c r="Q21" s="68"/>
      <c r="R21" s="71"/>
      <c r="S21" s="71"/>
      <c r="T21" s="70"/>
    </row>
    <row r="22" spans="1:20" s="20" customFormat="1" ht="10.5" customHeight="1">
      <c r="A22" s="19">
        <v>1</v>
      </c>
      <c r="B22" s="19">
        <v>2</v>
      </c>
      <c r="C22" s="19">
        <v>3</v>
      </c>
      <c r="D22" s="19">
        <v>4</v>
      </c>
      <c r="E22" s="19">
        <v>5</v>
      </c>
      <c r="F22" s="19">
        <v>6</v>
      </c>
      <c r="G22" s="19">
        <v>7</v>
      </c>
      <c r="H22" s="19">
        <v>8</v>
      </c>
      <c r="I22" s="19" t="s">
        <v>44</v>
      </c>
      <c r="J22" s="19">
        <v>10</v>
      </c>
      <c r="K22" s="19">
        <v>11</v>
      </c>
      <c r="L22" s="19">
        <v>12</v>
      </c>
      <c r="M22" s="19">
        <v>13</v>
      </c>
      <c r="N22" s="19">
        <v>14</v>
      </c>
      <c r="O22" s="19">
        <v>15</v>
      </c>
      <c r="P22" s="19">
        <v>16</v>
      </c>
      <c r="Q22" s="47" t="s">
        <v>45</v>
      </c>
      <c r="R22" s="19" t="s">
        <v>46</v>
      </c>
      <c r="S22" s="48" t="s">
        <v>47</v>
      </c>
      <c r="T22" s="49" t="s">
        <v>48</v>
      </c>
    </row>
    <row r="23" spans="1:20" ht="12.75">
      <c r="A23" s="26">
        <v>1</v>
      </c>
      <c r="B23" s="27"/>
      <c r="C23" s="28"/>
      <c r="D23" s="35"/>
      <c r="E23" s="50"/>
      <c r="F23" s="50"/>
      <c r="G23" s="50"/>
      <c r="H23" s="50"/>
      <c r="I23" s="50" t="e">
        <f>+(H23+F23)/D23</f>
        <v>#DIV/0!</v>
      </c>
      <c r="J23" s="51"/>
      <c r="K23" s="35"/>
      <c r="L23" s="50"/>
      <c r="M23" s="50"/>
      <c r="N23" s="52"/>
      <c r="O23" s="53"/>
      <c r="P23" s="52">
        <f>+N23-O23</f>
        <v>0</v>
      </c>
      <c r="Q23" s="50">
        <f>R23+S23</f>
        <v>0</v>
      </c>
      <c r="R23" s="53">
        <f>+L23+G23+E23</f>
        <v>0</v>
      </c>
      <c r="S23" s="53">
        <f>+M23+H23+F23</f>
        <v>0</v>
      </c>
      <c r="T23" s="54" t="e">
        <f>S23/Q23</f>
        <v>#DIV/0!</v>
      </c>
    </row>
    <row r="24" spans="1:20" ht="12.75">
      <c r="A24" s="26">
        <v>2</v>
      </c>
      <c r="B24" s="27"/>
      <c r="C24" s="28"/>
      <c r="D24" s="35"/>
      <c r="E24" s="50"/>
      <c r="F24" s="50"/>
      <c r="G24" s="50"/>
      <c r="H24" s="50"/>
      <c r="I24" s="50" t="e">
        <f aca="true" t="shared" si="0" ref="I24:I29">+(H24+F24)/D24</f>
        <v>#DIV/0!</v>
      </c>
      <c r="J24" s="51"/>
      <c r="K24" s="35"/>
      <c r="L24" s="50"/>
      <c r="M24" s="50"/>
      <c r="N24" s="52"/>
      <c r="O24" s="53"/>
      <c r="P24" s="52">
        <f aca="true" t="shared" si="1" ref="P24:P30">+N24-O24</f>
        <v>0</v>
      </c>
      <c r="Q24" s="50">
        <f aca="true" t="shared" si="2" ref="Q24:Q29">R24+S24</f>
        <v>0</v>
      </c>
      <c r="R24" s="53">
        <f aca="true" t="shared" si="3" ref="R24:S29">+L24+G24+E24</f>
        <v>0</v>
      </c>
      <c r="S24" s="53">
        <f t="shared" si="3"/>
        <v>0</v>
      </c>
      <c r="T24" s="54" t="e">
        <f aca="true" t="shared" si="4" ref="T24:T30">S24/Q24</f>
        <v>#DIV/0!</v>
      </c>
    </row>
    <row r="25" spans="1:20" ht="12.75">
      <c r="A25" s="26">
        <v>3</v>
      </c>
      <c r="B25" s="27"/>
      <c r="C25" s="28"/>
      <c r="D25" s="35"/>
      <c r="E25" s="50"/>
      <c r="F25" s="50"/>
      <c r="G25" s="50"/>
      <c r="H25" s="50"/>
      <c r="I25" s="50" t="e">
        <f t="shared" si="0"/>
        <v>#DIV/0!</v>
      </c>
      <c r="J25" s="51"/>
      <c r="K25" s="35"/>
      <c r="L25" s="50"/>
      <c r="M25" s="50"/>
      <c r="N25" s="52"/>
      <c r="O25" s="53"/>
      <c r="P25" s="52">
        <f t="shared" si="1"/>
        <v>0</v>
      </c>
      <c r="Q25" s="50">
        <f t="shared" si="2"/>
        <v>0</v>
      </c>
      <c r="R25" s="53">
        <f t="shared" si="3"/>
        <v>0</v>
      </c>
      <c r="S25" s="53">
        <f t="shared" si="3"/>
        <v>0</v>
      </c>
      <c r="T25" s="54" t="e">
        <f t="shared" si="4"/>
        <v>#DIV/0!</v>
      </c>
    </row>
    <row r="26" spans="1:20" ht="12.75" customHeight="1">
      <c r="A26" s="26">
        <v>4</v>
      </c>
      <c r="B26" s="27"/>
      <c r="C26" s="28"/>
      <c r="D26" s="35"/>
      <c r="E26" s="50"/>
      <c r="F26" s="50"/>
      <c r="G26" s="50"/>
      <c r="H26" s="50"/>
      <c r="I26" s="50" t="e">
        <f t="shared" si="0"/>
        <v>#DIV/0!</v>
      </c>
      <c r="J26" s="51"/>
      <c r="K26" s="35"/>
      <c r="L26" s="50"/>
      <c r="M26" s="50"/>
      <c r="N26" s="52"/>
      <c r="O26" s="53"/>
      <c r="P26" s="52">
        <f t="shared" si="1"/>
        <v>0</v>
      </c>
      <c r="Q26" s="50">
        <f t="shared" si="2"/>
        <v>0</v>
      </c>
      <c r="R26" s="53">
        <f t="shared" si="3"/>
        <v>0</v>
      </c>
      <c r="S26" s="53">
        <f t="shared" si="3"/>
        <v>0</v>
      </c>
      <c r="T26" s="54" t="e">
        <f t="shared" si="4"/>
        <v>#DIV/0!</v>
      </c>
    </row>
    <row r="27" spans="1:20" ht="12.75">
      <c r="A27" s="26">
        <v>5</v>
      </c>
      <c r="B27" s="27"/>
      <c r="C27" s="28"/>
      <c r="D27" s="35"/>
      <c r="E27" s="50"/>
      <c r="F27" s="50"/>
      <c r="G27" s="50"/>
      <c r="H27" s="50"/>
      <c r="I27" s="50" t="e">
        <f t="shared" si="0"/>
        <v>#DIV/0!</v>
      </c>
      <c r="J27" s="51"/>
      <c r="K27" s="35"/>
      <c r="L27" s="50"/>
      <c r="M27" s="50"/>
      <c r="N27" s="52"/>
      <c r="O27" s="53"/>
      <c r="P27" s="52">
        <f t="shared" si="1"/>
        <v>0</v>
      </c>
      <c r="Q27" s="50">
        <f t="shared" si="2"/>
        <v>0</v>
      </c>
      <c r="R27" s="53">
        <f t="shared" si="3"/>
        <v>0</v>
      </c>
      <c r="S27" s="53">
        <f t="shared" si="3"/>
        <v>0</v>
      </c>
      <c r="T27" s="54" t="e">
        <f t="shared" si="4"/>
        <v>#DIV/0!</v>
      </c>
    </row>
    <row r="28" spans="1:20" ht="12.75">
      <c r="A28" s="26">
        <v>6</v>
      </c>
      <c r="B28" s="27"/>
      <c r="C28" s="28"/>
      <c r="D28" s="35"/>
      <c r="E28" s="50"/>
      <c r="F28" s="50"/>
      <c r="G28" s="50"/>
      <c r="H28" s="50"/>
      <c r="I28" s="50" t="e">
        <f t="shared" si="0"/>
        <v>#DIV/0!</v>
      </c>
      <c r="J28" s="51"/>
      <c r="K28" s="35"/>
      <c r="L28" s="50"/>
      <c r="M28" s="50"/>
      <c r="N28" s="52"/>
      <c r="O28" s="53"/>
      <c r="P28" s="52">
        <f t="shared" si="1"/>
        <v>0</v>
      </c>
      <c r="Q28" s="50">
        <f t="shared" si="2"/>
        <v>0</v>
      </c>
      <c r="R28" s="53">
        <f t="shared" si="3"/>
        <v>0</v>
      </c>
      <c r="S28" s="53">
        <f t="shared" si="3"/>
        <v>0</v>
      </c>
      <c r="T28" s="54" t="e">
        <f t="shared" si="4"/>
        <v>#DIV/0!</v>
      </c>
    </row>
    <row r="29" spans="1:20" ht="12.75">
      <c r="A29" s="26">
        <v>7</v>
      </c>
      <c r="B29" s="27"/>
      <c r="C29" s="28"/>
      <c r="D29" s="35"/>
      <c r="E29" s="50"/>
      <c r="F29" s="50"/>
      <c r="G29" s="50"/>
      <c r="H29" s="50"/>
      <c r="I29" s="50" t="e">
        <f t="shared" si="0"/>
        <v>#DIV/0!</v>
      </c>
      <c r="J29" s="51"/>
      <c r="K29" s="35"/>
      <c r="L29" s="50"/>
      <c r="M29" s="50"/>
      <c r="N29" s="52"/>
      <c r="O29" s="53"/>
      <c r="P29" s="52">
        <f t="shared" si="1"/>
        <v>0</v>
      </c>
      <c r="Q29" s="50">
        <f t="shared" si="2"/>
        <v>0</v>
      </c>
      <c r="R29" s="53">
        <f t="shared" si="3"/>
        <v>0</v>
      </c>
      <c r="S29" s="53">
        <f t="shared" si="3"/>
        <v>0</v>
      </c>
      <c r="T29" s="54" t="e">
        <f t="shared" si="4"/>
        <v>#DIV/0!</v>
      </c>
    </row>
    <row r="30" spans="1:20" ht="12.75">
      <c r="A30" s="21"/>
      <c r="B30" s="126" t="s">
        <v>26</v>
      </c>
      <c r="C30" s="127"/>
      <c r="D30" s="36">
        <f>SUM(D23:D29)</f>
        <v>0</v>
      </c>
      <c r="E30" s="55">
        <f>SUM(E23:E29)</f>
        <v>0</v>
      </c>
      <c r="F30" s="55">
        <f>SUM(F23:F29)</f>
        <v>0</v>
      </c>
      <c r="G30" s="55">
        <f>SUM(G23:G29)</f>
        <v>0</v>
      </c>
      <c r="H30" s="55">
        <f>SUM(H23:H29)</f>
        <v>0</v>
      </c>
      <c r="I30" s="55" t="e">
        <f>+(H30+F30)/D30</f>
        <v>#DIV/0!</v>
      </c>
      <c r="J30" s="36" t="s">
        <v>55</v>
      </c>
      <c r="K30" s="36">
        <f>SUM(K23:K29)</f>
        <v>0</v>
      </c>
      <c r="L30" s="55">
        <f>SUM(L23:L29)</f>
        <v>0</v>
      </c>
      <c r="M30" s="55">
        <f>SUM(M23:M29)</f>
        <v>0</v>
      </c>
      <c r="N30" s="36" t="e">
        <f>AVERAGE(N23:N29)</f>
        <v>#DIV/0!</v>
      </c>
      <c r="O30" s="36" t="e">
        <f>AVERAGE(O23:O29)</f>
        <v>#DIV/0!</v>
      </c>
      <c r="P30" s="55" t="e">
        <f t="shared" si="1"/>
        <v>#DIV/0!</v>
      </c>
      <c r="Q30" s="55">
        <f>SUM(Q23:Q29)</f>
        <v>0</v>
      </c>
      <c r="R30" s="55">
        <f>SUM(R23:R29)</f>
        <v>0</v>
      </c>
      <c r="S30" s="55">
        <f>SUM(S23:S29)</f>
        <v>0</v>
      </c>
      <c r="T30" s="56" t="e">
        <f t="shared" si="4"/>
        <v>#DIV/0!</v>
      </c>
    </row>
    <row r="31" spans="1:12" ht="15">
      <c r="A31" s="5"/>
      <c r="B31" s="75" t="s">
        <v>54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</row>
    <row r="32" spans="1:12" ht="51" customHeight="1">
      <c r="A32" s="5"/>
      <c r="B32" s="75" t="s">
        <v>53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</row>
    <row r="33" spans="1:9" ht="15">
      <c r="A33" s="5"/>
      <c r="B33" s="57" t="s">
        <v>50</v>
      </c>
      <c r="C33" s="5"/>
      <c r="D33" s="8"/>
      <c r="E33" s="5"/>
      <c r="F33" s="3"/>
      <c r="G33" s="3"/>
      <c r="H33" s="3"/>
      <c r="I33" s="1"/>
    </row>
    <row r="34" spans="1:9" ht="15">
      <c r="A34" s="5"/>
      <c r="B34" s="57" t="s">
        <v>49</v>
      </c>
      <c r="C34" s="5"/>
      <c r="D34" s="8"/>
      <c r="E34" s="5"/>
      <c r="F34" s="3"/>
      <c r="G34" s="3"/>
      <c r="H34" s="3"/>
      <c r="I34" s="1"/>
    </row>
    <row r="35" spans="1:11" ht="15">
      <c r="A35" s="5"/>
      <c r="B35" s="58" t="s">
        <v>51</v>
      </c>
      <c r="C35" s="5"/>
      <c r="D35" s="8"/>
      <c r="E35" s="5"/>
      <c r="F35" s="5"/>
      <c r="G35" s="5"/>
      <c r="H35" s="3"/>
      <c r="I35" s="3"/>
      <c r="J35" s="3"/>
      <c r="K35" s="1"/>
    </row>
    <row r="36" spans="1:11" ht="15.75" thickBot="1">
      <c r="A36" s="5"/>
      <c r="B36" s="3"/>
      <c r="C36" s="5"/>
      <c r="D36" s="8"/>
      <c r="E36" s="5"/>
      <c r="F36" s="5"/>
      <c r="G36" s="5"/>
      <c r="H36" s="3"/>
      <c r="I36" s="3"/>
      <c r="J36" s="3"/>
      <c r="K36" s="1"/>
    </row>
    <row r="37" spans="1:14" ht="19.5" customHeight="1" thickBot="1">
      <c r="A37" s="17"/>
      <c r="B37" s="102" t="s">
        <v>9</v>
      </c>
      <c r="C37" s="104"/>
      <c r="D37" s="105"/>
      <c r="E37" s="105"/>
      <c r="F37" s="105"/>
      <c r="G37" s="105"/>
      <c r="H37" s="106"/>
      <c r="I37" s="18"/>
      <c r="J37" s="100" t="s">
        <v>12</v>
      </c>
      <c r="K37" s="101"/>
      <c r="L37" s="85"/>
      <c r="M37" s="86"/>
      <c r="N37" s="87"/>
    </row>
    <row r="38" spans="2:14" ht="14.25" thickBot="1">
      <c r="B38" s="102"/>
      <c r="C38" s="1"/>
      <c r="D38" s="16"/>
      <c r="E38" s="14"/>
      <c r="F38" s="14"/>
      <c r="G38" s="14"/>
      <c r="H38" s="14"/>
      <c r="I38" s="14"/>
      <c r="J38" s="102"/>
      <c r="K38" s="101"/>
      <c r="L38" s="88"/>
      <c r="M38" s="89"/>
      <c r="N38" s="90"/>
    </row>
    <row r="39" spans="2:14" ht="14.25" thickBot="1">
      <c r="B39" s="102"/>
      <c r="C39" s="6" t="s">
        <v>10</v>
      </c>
      <c r="D39" s="94"/>
      <c r="E39" s="105"/>
      <c r="F39" s="105"/>
      <c r="G39" s="105"/>
      <c r="H39" s="106"/>
      <c r="I39" s="14"/>
      <c r="J39" s="102"/>
      <c r="K39" s="101"/>
      <c r="L39" s="91"/>
      <c r="M39" s="92"/>
      <c r="N39" s="93"/>
    </row>
    <row r="40" spans="2:11" ht="14.25" thickBot="1">
      <c r="B40" s="102"/>
      <c r="C40" s="6" t="s">
        <v>11</v>
      </c>
      <c r="D40" s="94"/>
      <c r="E40" s="95"/>
      <c r="F40" s="95"/>
      <c r="G40" s="95"/>
      <c r="H40" s="96"/>
      <c r="I40" s="14"/>
      <c r="J40" s="31"/>
      <c r="K40" s="31"/>
    </row>
    <row r="41" spans="8:10" ht="13.5">
      <c r="H41" s="14"/>
      <c r="I41" s="14"/>
      <c r="J41" s="14"/>
    </row>
    <row r="42" spans="5:14" ht="13.5">
      <c r="E42" s="84" t="s">
        <v>18</v>
      </c>
      <c r="F42" s="84"/>
      <c r="G42" s="84"/>
      <c r="H42" s="84"/>
      <c r="I42" s="84"/>
      <c r="J42" s="84"/>
      <c r="K42" s="76"/>
      <c r="L42" s="76"/>
      <c r="M42" s="76"/>
      <c r="N42" s="76"/>
    </row>
    <row r="43" spans="2:4" ht="18" customHeight="1">
      <c r="B43" s="15"/>
      <c r="C43" s="16"/>
      <c r="D43" s="16"/>
    </row>
  </sheetData>
  <sheetProtection formatCells="0" formatColumns="0" formatRows="0"/>
  <mergeCells count="47">
    <mergeCell ref="J6:J7"/>
    <mergeCell ref="F20:F21"/>
    <mergeCell ref="C11:E11"/>
    <mergeCell ref="B30:C30"/>
    <mergeCell ref="A2:F2"/>
    <mergeCell ref="H2:J2"/>
    <mergeCell ref="L18:M18"/>
    <mergeCell ref="B18:B21"/>
    <mergeCell ref="K18:K21"/>
    <mergeCell ref="E18:H18"/>
    <mergeCell ref="H15:J16"/>
    <mergeCell ref="K7:M7"/>
    <mergeCell ref="A18:A21"/>
    <mergeCell ref="D18:D21"/>
    <mergeCell ref="L37:N39"/>
    <mergeCell ref="D40:H40"/>
    <mergeCell ref="N18:N21"/>
    <mergeCell ref="J37:K39"/>
    <mergeCell ref="B37:B40"/>
    <mergeCell ref="J18:J21"/>
    <mergeCell ref="C37:H37"/>
    <mergeCell ref="D39:H39"/>
    <mergeCell ref="I18:I21"/>
    <mergeCell ref="B32:L32"/>
    <mergeCell ref="B31:L31"/>
    <mergeCell ref="K42:N42"/>
    <mergeCell ref="L19:L21"/>
    <mergeCell ref="M19:M21"/>
    <mergeCell ref="B5:J5"/>
    <mergeCell ref="B6:C6"/>
    <mergeCell ref="B7:C7"/>
    <mergeCell ref="C15:E15"/>
    <mergeCell ref="E42:J42"/>
    <mergeCell ref="T18:T21"/>
    <mergeCell ref="E19:F19"/>
    <mergeCell ref="G19:H19"/>
    <mergeCell ref="R19:R21"/>
    <mergeCell ref="S19:S21"/>
    <mergeCell ref="E20:E21"/>
    <mergeCell ref="G20:G21"/>
    <mergeCell ref="H20:H21"/>
    <mergeCell ref="C9:E9"/>
    <mergeCell ref="C10:E10"/>
    <mergeCell ref="O18:O21"/>
    <mergeCell ref="P18:P21"/>
    <mergeCell ref="Q18:Q21"/>
    <mergeCell ref="R18:S18"/>
  </mergeCells>
  <dataValidations count="3">
    <dataValidation allowBlank="1" showInputMessage="1" showErrorMessage="1" prompt="Maluch 2015-m1&#10;Kod gminy wg GUS&#10;(6 cyfr w formacie 999999),&#10;gdzie:&#10;- pierwsze dwie to WK &#10;(kod województwa),&#10;- trzecia i czwarta to PK &#10;(kod powiatu),&#10;- piąta i szósta to GK &#10;(kod gminy)." sqref="K15"/>
    <dataValidation allowBlank="1" showInputMessage="1" showErrorMessage="1" prompt="Maluch 2015-m1&#10;Kod gminy wg GUS&#10;(6 cyfr w formacie 999999),&#10;gdzie:&#10;- pierwsze dwie to WK&#10;(kod województwa),&#10;- trzecia i czwarta to PK&#10;(kod powiatu),&#10;- piąta i szósta to GK &#10;(kod gminy). " sqref="L15"/>
    <dataValidation allowBlank="1" showInputMessage="1" showErrorMessage="1" prompt="Maluch 2015-m1&#10;Kod gminy wg GUS&#10;(6 cyfr w formacie 999999),&#10;gdzie:&#10;- pierwsze dwie to WK&#10;(kod województwa),&#10;- trzecia i czwarta to PK&#10;(kod powiatu),&#10;- piąta i szósta to GK&#10;(kod gminy). " sqref="M15"/>
  </dataValidations>
  <printOptions/>
  <pageMargins left="0.35433070866141736" right="0.1968503937007874" top="0.35433070866141736" bottom="0.2362204724409449" header="0.2362204724409449" footer="0.275590551181102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Dorota Marciniak</cp:lastModifiedBy>
  <cp:lastPrinted>2015-02-06T12:02:07Z</cp:lastPrinted>
  <dcterms:created xsi:type="dcterms:W3CDTF">2013-11-19T08:18:43Z</dcterms:created>
  <dcterms:modified xsi:type="dcterms:W3CDTF">2016-11-15T14:56:18Z</dcterms:modified>
  <cp:category/>
  <cp:version/>
  <cp:contentType/>
  <cp:contentStatus/>
</cp:coreProperties>
</file>